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92.168.57.143\docs_uaip\11-GRACIA\INFORMACION OFICIOSA PARA SUBIR A PORTAL\RESOLUCIONES PARA TRABAJAR Y SUBIR\CONSOLIDADO 2021\PARA TRABAJAR\CASO 328-2021\"/>
    </mc:Choice>
  </mc:AlternateContent>
  <xr:revisionPtr revIDLastSave="0" documentId="13_ncr:1_{3CD4C1DD-0CF7-40D7-B1C9-D5A0B4DB637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AY-DIC 2020" sheetId="1" r:id="rId1"/>
    <sheet name="ENE-JUL 202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2" l="1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7" i="2"/>
  <c r="B22" i="2"/>
  <c r="C22" i="2"/>
  <c r="D22" i="2"/>
  <c r="E22" i="2"/>
  <c r="F22" i="2"/>
  <c r="G22" i="2"/>
  <c r="H22" i="2"/>
  <c r="I22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7" i="2"/>
  <c r="AE284" i="1"/>
  <c r="AF284" i="1"/>
  <c r="AG284" i="1"/>
  <c r="AH284" i="1"/>
  <c r="AI284" i="1"/>
  <c r="AJ284" i="1"/>
  <c r="AK284" i="1"/>
  <c r="AL284" i="1"/>
  <c r="AM284" i="1"/>
  <c r="AN284" i="1"/>
  <c r="AO284" i="1"/>
  <c r="AP284" i="1"/>
  <c r="AQ284" i="1"/>
  <c r="AR284" i="1"/>
  <c r="AS284" i="1"/>
  <c r="AT284" i="1"/>
  <c r="AU284" i="1"/>
  <c r="AV284" i="1"/>
  <c r="AW284" i="1"/>
  <c r="AX7" i="1"/>
  <c r="AX8" i="1"/>
  <c r="AX9" i="1"/>
  <c r="AX10" i="1"/>
  <c r="AX284" i="1" s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152" i="1"/>
  <c r="AX153" i="1"/>
  <c r="AX154" i="1"/>
  <c r="AX155" i="1"/>
  <c r="AX156" i="1"/>
  <c r="AX157" i="1"/>
  <c r="AX158" i="1"/>
  <c r="AX159" i="1"/>
  <c r="AX160" i="1"/>
  <c r="AX161" i="1"/>
  <c r="AX162" i="1"/>
  <c r="AX163" i="1"/>
  <c r="AX164" i="1"/>
  <c r="AX165" i="1"/>
  <c r="AX166" i="1"/>
  <c r="AX167" i="1"/>
  <c r="AX168" i="1"/>
  <c r="AX169" i="1"/>
  <c r="AX170" i="1"/>
  <c r="AX171" i="1"/>
  <c r="AX172" i="1"/>
  <c r="AX173" i="1"/>
  <c r="AX174" i="1"/>
  <c r="AX175" i="1"/>
  <c r="AX176" i="1"/>
  <c r="AX177" i="1"/>
  <c r="AX178" i="1"/>
  <c r="AX179" i="1"/>
  <c r="AX180" i="1"/>
  <c r="AX181" i="1"/>
  <c r="AX182" i="1"/>
  <c r="AX183" i="1"/>
  <c r="AX184" i="1"/>
  <c r="AX185" i="1"/>
  <c r="AX186" i="1"/>
  <c r="AX187" i="1"/>
  <c r="AX188" i="1"/>
  <c r="AX189" i="1"/>
  <c r="AX190" i="1"/>
  <c r="AX191" i="1"/>
  <c r="AX192" i="1"/>
  <c r="AX193" i="1"/>
  <c r="AX194" i="1"/>
  <c r="AX195" i="1"/>
  <c r="AX196" i="1"/>
  <c r="AX197" i="1"/>
  <c r="AX198" i="1"/>
  <c r="AX199" i="1"/>
  <c r="AX200" i="1"/>
  <c r="AX201" i="1"/>
  <c r="AX202" i="1"/>
  <c r="AX203" i="1"/>
  <c r="AX204" i="1"/>
  <c r="AX205" i="1"/>
  <c r="AX206" i="1"/>
  <c r="AX207" i="1"/>
  <c r="AX208" i="1"/>
  <c r="AX209" i="1"/>
  <c r="AX210" i="1"/>
  <c r="AX211" i="1"/>
  <c r="AX212" i="1"/>
  <c r="AX213" i="1"/>
  <c r="AX214" i="1"/>
  <c r="AX215" i="1"/>
  <c r="AX216" i="1"/>
  <c r="AX217" i="1"/>
  <c r="AX218" i="1"/>
  <c r="AX219" i="1"/>
  <c r="AX220" i="1"/>
  <c r="AX221" i="1"/>
  <c r="AX222" i="1"/>
  <c r="AX223" i="1"/>
  <c r="AX224" i="1"/>
  <c r="AX225" i="1"/>
  <c r="AX226" i="1"/>
  <c r="AX227" i="1"/>
  <c r="AX228" i="1"/>
  <c r="AX229" i="1"/>
  <c r="AX230" i="1"/>
  <c r="AX231" i="1"/>
  <c r="AX232" i="1"/>
  <c r="AX233" i="1"/>
  <c r="AX234" i="1"/>
  <c r="AX235" i="1"/>
  <c r="AX236" i="1"/>
  <c r="AX237" i="1"/>
  <c r="AX238" i="1"/>
  <c r="AX239" i="1"/>
  <c r="AX240" i="1"/>
  <c r="AX241" i="1"/>
  <c r="AX242" i="1"/>
  <c r="AX243" i="1"/>
  <c r="AX244" i="1"/>
  <c r="AX245" i="1"/>
  <c r="AX246" i="1"/>
  <c r="AX247" i="1"/>
  <c r="AX248" i="1"/>
  <c r="AX249" i="1"/>
  <c r="AX250" i="1"/>
  <c r="AX251" i="1"/>
  <c r="AX252" i="1"/>
  <c r="AX253" i="1"/>
  <c r="AX254" i="1"/>
  <c r="AX255" i="1"/>
  <c r="AX256" i="1"/>
  <c r="AX257" i="1"/>
  <c r="AX258" i="1"/>
  <c r="AX259" i="1"/>
  <c r="AX260" i="1"/>
  <c r="AX261" i="1"/>
  <c r="AX262" i="1"/>
  <c r="AX263" i="1"/>
  <c r="AX264" i="1"/>
  <c r="AX265" i="1"/>
  <c r="AX266" i="1"/>
  <c r="AX267" i="1"/>
  <c r="AX268" i="1"/>
  <c r="AX269" i="1"/>
  <c r="AX270" i="1"/>
  <c r="AX271" i="1"/>
  <c r="AX272" i="1"/>
  <c r="AX273" i="1"/>
  <c r="AX274" i="1"/>
  <c r="AX275" i="1"/>
  <c r="AX276" i="1"/>
  <c r="AX277" i="1"/>
  <c r="AX278" i="1"/>
  <c r="AX279" i="1"/>
  <c r="AX280" i="1"/>
  <c r="AX281" i="1"/>
  <c r="AX282" i="1"/>
  <c r="AX283" i="1"/>
  <c r="AX6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7" i="1"/>
  <c r="AB25" i="1" s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6" i="1"/>
  <c r="B25" i="1"/>
  <c r="C25" i="1"/>
  <c r="D25" i="1"/>
  <c r="E25" i="1"/>
  <c r="F25" i="1"/>
  <c r="G25" i="1"/>
  <c r="H25" i="1"/>
  <c r="I2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6" i="1"/>
  <c r="J25" i="1" s="1"/>
  <c r="AB22" i="2" l="1"/>
  <c r="J22" i="2"/>
</calcChain>
</file>

<file path=xl/sharedStrings.xml><?xml version="1.0" encoding="utf-8"?>
<sst xmlns="http://schemas.openxmlformats.org/spreadsheetml/2006/main" count="726" uniqueCount="331">
  <si>
    <t>0 A 11 AÑOS</t>
  </si>
  <si>
    <t>12 A 17 AÑOS</t>
  </si>
  <si>
    <t>18 A 30 AÑOS</t>
  </si>
  <si>
    <t>31 A 40 AÑOS</t>
  </si>
  <si>
    <t>41 A 50 AÑOS</t>
  </si>
  <si>
    <t>51 A 60 AÑOS</t>
  </si>
  <si>
    <t>61 A MAS</t>
  </si>
  <si>
    <t>N/D</t>
  </si>
  <si>
    <t>ABANDONO Y DESAMPARO</t>
  </si>
  <si>
    <t>ACOSO LABORAL</t>
  </si>
  <si>
    <t>ACOSO SEXUAL</t>
  </si>
  <si>
    <t>AGRESION SEXUAL AGRAVADA</t>
  </si>
  <si>
    <t>AGRESION SEXUAL EN MENOR E INCAPAZ</t>
  </si>
  <si>
    <t>AMENAZAS</t>
  </si>
  <si>
    <t>CORRUPCION DE MENORES</t>
  </si>
  <si>
    <t>DESOBEDIENCIA EN CASO DE MEDIDAS CAUTELARES O DE PROTECCION</t>
  </si>
  <si>
    <t>DISCRIMINACION LABORAL</t>
  </si>
  <si>
    <t>ESTUPRO</t>
  </si>
  <si>
    <t>FAVORECIMIENTO AL INCUMPLIMIENTO DE LOS DEBERES DE ASISTENCIA ECONOMICA</t>
  </si>
  <si>
    <t>HOMICIDIO AGRAVADO EN GRADO DE TENTATIVA</t>
  </si>
  <si>
    <t>LESIONES</t>
  </si>
  <si>
    <t>MALTRATO INFANTIL</t>
  </si>
  <si>
    <t>OTRAS AGRESIONES SEXUALES</t>
  </si>
  <si>
    <t>PRIVACION DE LIBERTAD</t>
  </si>
  <si>
    <t>VIOLACION</t>
  </si>
  <si>
    <t>VIOLACION EN MENOR E INCAPAZ</t>
  </si>
  <si>
    <t>VIOLENCIA INTRAFAMILIAR</t>
  </si>
  <si>
    <t>TOTAL</t>
  </si>
  <si>
    <t>DELITO</t>
  </si>
  <si>
    <t xml:space="preserve"> SANTA ANA</t>
  </si>
  <si>
    <t>AHUACHAPAN</t>
  </si>
  <si>
    <t>CABAÑAS</t>
  </si>
  <si>
    <t>CHALATENANGO</t>
  </si>
  <si>
    <t>CUSCATLAN</t>
  </si>
  <si>
    <t>DESCONOCIDO</t>
  </si>
  <si>
    <t>LA LIBERTAD</t>
  </si>
  <si>
    <t>LA PAZ</t>
  </si>
  <si>
    <t>LA UNION</t>
  </si>
  <si>
    <t>MORAZAN</t>
  </si>
  <si>
    <t>SAN MARTIN</t>
  </si>
  <si>
    <t>SAN MIGUEL</t>
  </si>
  <si>
    <t>SAN SALVADOR</t>
  </si>
  <si>
    <t>SAN VICENTE</t>
  </si>
  <si>
    <t>SANTA ANA</t>
  </si>
  <si>
    <t>SONSONATE</t>
  </si>
  <si>
    <t>SOYAPANGO</t>
  </si>
  <si>
    <t>USULUTAN</t>
  </si>
  <si>
    <t>Total general</t>
  </si>
  <si>
    <t>ACAJUTLA</t>
  </si>
  <si>
    <t>AGUA CALIENTE</t>
  </si>
  <si>
    <t>AGUILARES</t>
  </si>
  <si>
    <t>ALEGRIA</t>
  </si>
  <si>
    <t>ANAMOROS</t>
  </si>
  <si>
    <t>ANTIGUO CUSCATLAN</t>
  </si>
  <si>
    <t>APANECA</t>
  </si>
  <si>
    <t>APASTEPEQUE</t>
  </si>
  <si>
    <t>APOPA</t>
  </si>
  <si>
    <t>ARAMBALA</t>
  </si>
  <si>
    <t>ARCATAO</t>
  </si>
  <si>
    <t>ARMENIA</t>
  </si>
  <si>
    <t>ATIQUIZAYA</t>
  </si>
  <si>
    <t>AYUTUXTEPEQUE</t>
  </si>
  <si>
    <t>AZACUALPA</t>
  </si>
  <si>
    <t>BERLIN</t>
  </si>
  <si>
    <t>BOLIVAR</t>
  </si>
  <si>
    <t>CACAOPERA</t>
  </si>
  <si>
    <t>CALIFORNIA</t>
  </si>
  <si>
    <t>CALUCO</t>
  </si>
  <si>
    <t>CANDELARIA</t>
  </si>
  <si>
    <t>CANDELARIA DE LA FRONTERA</t>
  </si>
  <si>
    <t>CAROLINA</t>
  </si>
  <si>
    <t xml:space="preserve">CHALATENANGO </t>
  </si>
  <si>
    <t>CHALCHUAPA</t>
  </si>
  <si>
    <t>CHAPELTIQUE</t>
  </si>
  <si>
    <t>CHILANGA</t>
  </si>
  <si>
    <t>CHILTIUPAN</t>
  </si>
  <si>
    <t>CHINAMECA</t>
  </si>
  <si>
    <t>CHIRILAGUA</t>
  </si>
  <si>
    <t>CINQUERA</t>
  </si>
  <si>
    <t>CITALA</t>
  </si>
  <si>
    <t>CIUDAD ARCE</t>
  </si>
  <si>
    <t>CIUDAD BARRIOS</t>
  </si>
  <si>
    <t>CIUDAD DELGADO</t>
  </si>
  <si>
    <t>COATEPEQUE</t>
  </si>
  <si>
    <t>COJUTEPEQUE</t>
  </si>
  <si>
    <t>COLON</t>
  </si>
  <si>
    <t>COMACARAN</t>
  </si>
  <si>
    <t>COMALAPA</t>
  </si>
  <si>
    <t>COMASAGUA</t>
  </si>
  <si>
    <t>CONCEPCION BATRES</t>
  </si>
  <si>
    <t>CONCEPCION DE ATACO</t>
  </si>
  <si>
    <t>CONCEPCION DE ORIENTE</t>
  </si>
  <si>
    <t>CONCEPCION QUEZALTEPEQUE</t>
  </si>
  <si>
    <t>CONCHAGUA</t>
  </si>
  <si>
    <t>CONGO</t>
  </si>
  <si>
    <t>CORINTO</t>
  </si>
  <si>
    <t>CUISNAHUAT</t>
  </si>
  <si>
    <t>CUSCATANCINGO</t>
  </si>
  <si>
    <t>CUYULTITAN</t>
  </si>
  <si>
    <t>DELICIAS DE CONCEPCION</t>
  </si>
  <si>
    <t>DOLORES</t>
  </si>
  <si>
    <t>DULCE NOMBRE DE MARIA</t>
  </si>
  <si>
    <t>EL CARMEN (CUSCA)</t>
  </si>
  <si>
    <t>EL CARMEN (LA UNION)</t>
  </si>
  <si>
    <t>EL CARRIZAL</t>
  </si>
  <si>
    <t>EL CONGO</t>
  </si>
  <si>
    <t xml:space="preserve">EL CONGO </t>
  </si>
  <si>
    <t>EL DIVISADERO</t>
  </si>
  <si>
    <t>EL PAISNAL</t>
  </si>
  <si>
    <t>EL PARAISO</t>
  </si>
  <si>
    <t>EL PORVENIR</t>
  </si>
  <si>
    <t>EL REFUGIO</t>
  </si>
  <si>
    <t>EL ROSARIO (CUSCA)</t>
  </si>
  <si>
    <t>EL ROSARIO (LA PAZ)</t>
  </si>
  <si>
    <t>EL ROSARIO (MORA)</t>
  </si>
  <si>
    <t>EL SAUCE</t>
  </si>
  <si>
    <t>EL TRANSITO</t>
  </si>
  <si>
    <t>EL TRIUNFO</t>
  </si>
  <si>
    <t>EREGUAYQUIN</t>
  </si>
  <si>
    <t>ESTANZUELAS</t>
  </si>
  <si>
    <t>FRANCISCO GOTERA</t>
  </si>
  <si>
    <t>GUACOTECTI</t>
  </si>
  <si>
    <t>GUADALUPE</t>
  </si>
  <si>
    <t>GUALOCOCTI</t>
  </si>
  <si>
    <t>GUATAJIAGUA</t>
  </si>
  <si>
    <t>GUAYMANGO</t>
  </si>
  <si>
    <t>GUAZAPA</t>
  </si>
  <si>
    <t>HUIZUCAR</t>
  </si>
  <si>
    <t>ILOBASCO</t>
  </si>
  <si>
    <t>ILOPANGO</t>
  </si>
  <si>
    <t>INTIPUCA</t>
  </si>
  <si>
    <t>IZALCO</t>
  </si>
  <si>
    <t>JAYAQUE</t>
  </si>
  <si>
    <t>JERUSALEN</t>
  </si>
  <si>
    <t>JICALAPA</t>
  </si>
  <si>
    <t>JIQUILISCO</t>
  </si>
  <si>
    <t>JOATECA</t>
  </si>
  <si>
    <t>JOCOAITIQUE</t>
  </si>
  <si>
    <t>JOCORO</t>
  </si>
  <si>
    <t>JUAYUA</t>
  </si>
  <si>
    <t>JUCUAPA</t>
  </si>
  <si>
    <t>JUCUARAN</t>
  </si>
  <si>
    <t>JUJUTLA</t>
  </si>
  <si>
    <t>JUTIAPA</t>
  </si>
  <si>
    <t>LA LAGUNA</t>
  </si>
  <si>
    <t>LA PALMA</t>
  </si>
  <si>
    <t>LA REINA</t>
  </si>
  <si>
    <t>LAS VUELTAS</t>
  </si>
  <si>
    <t>LISLIQUE</t>
  </si>
  <si>
    <t>LOLOTIQUE</t>
  </si>
  <si>
    <t>LOLOTIQUILLO</t>
  </si>
  <si>
    <t>LOS SALDAÑA</t>
  </si>
  <si>
    <t>LOURDES COLON</t>
  </si>
  <si>
    <t>MASAHUAT</t>
  </si>
  <si>
    <t>MEANGUERA</t>
  </si>
  <si>
    <t>MEANGUERA DEL GOLFO</t>
  </si>
  <si>
    <t xml:space="preserve">MEANGUERA, </t>
  </si>
  <si>
    <t>MEJICANOS</t>
  </si>
  <si>
    <t>MERCEDES LA CEIBA</t>
  </si>
  <si>
    <t>MERCEDES UMAÑA</t>
  </si>
  <si>
    <t>METAPAN</t>
  </si>
  <si>
    <t>MONCAGUA</t>
  </si>
  <si>
    <t>MONTE SAN JUAN</t>
  </si>
  <si>
    <t>NAHUIZALCO</t>
  </si>
  <si>
    <t>NAHULINGO</t>
  </si>
  <si>
    <t>NEJAPA</t>
  </si>
  <si>
    <t>NOMBRE DE JESUS</t>
  </si>
  <si>
    <t xml:space="preserve">NOMBRE DE JESUS </t>
  </si>
  <si>
    <t>NUEVA CONCEPCION</t>
  </si>
  <si>
    <t>NUEVA CONCEPCIÓN</t>
  </si>
  <si>
    <t xml:space="preserve">NUEVA CONCEPCION </t>
  </si>
  <si>
    <t>NUEVA ESPARTA</t>
  </si>
  <si>
    <t>NUEVA GRANADA</t>
  </si>
  <si>
    <t>NUEVA GUADALUPE</t>
  </si>
  <si>
    <t>NUEVA TRINIDAD</t>
  </si>
  <si>
    <t>NUEVO CUSCATLAN</t>
  </si>
  <si>
    <t>NUEVO EDEN DE SAN JUAN</t>
  </si>
  <si>
    <t>OJOS DE AGUA</t>
  </si>
  <si>
    <t>OLOCUILTA</t>
  </si>
  <si>
    <t>ORATORIO DE CONCEPCION</t>
  </si>
  <si>
    <t>OSICALA</t>
  </si>
  <si>
    <t>OZATLAN</t>
  </si>
  <si>
    <t>PANCHIMALCO</t>
  </si>
  <si>
    <t>PARAISO DE OSORIO</t>
  </si>
  <si>
    <t>PASAQUINA</t>
  </si>
  <si>
    <t>PERQUIN</t>
  </si>
  <si>
    <t>POLOROS</t>
  </si>
  <si>
    <t>POTONICO</t>
  </si>
  <si>
    <t>PUERTO EL TRIUNFO</t>
  </si>
  <si>
    <t>QUELEPA</t>
  </si>
  <si>
    <t>QUEZALTEPEQUE</t>
  </si>
  <si>
    <t>ROSARIO DE MORA</t>
  </si>
  <si>
    <t>SACACOYO</t>
  </si>
  <si>
    <t>SALCOATITAN</t>
  </si>
  <si>
    <t>SAN AGUSTIN</t>
  </si>
  <si>
    <t>SAN ALEJO</t>
  </si>
  <si>
    <t>SAN ANTONIO DE LA CRUZ</t>
  </si>
  <si>
    <t>SAN ANTONIO DEL MONTE</t>
  </si>
  <si>
    <t>SAN ANTONIO DEL MOSCO</t>
  </si>
  <si>
    <t>SAN ANTONIO LOS RANCHOS</t>
  </si>
  <si>
    <t>SAN ANTONIO MASAHUAT</t>
  </si>
  <si>
    <t>SAN ANTONIO PAJONAL</t>
  </si>
  <si>
    <t>SAN BARTOLOME PERULAPIA</t>
  </si>
  <si>
    <t>SAN BUENAVENTURA</t>
  </si>
  <si>
    <t>SAN CARLOS</t>
  </si>
  <si>
    <t>SAN CAYETANO ISTEPEQUE</t>
  </si>
  <si>
    <t>SAN CRISTOBAL</t>
  </si>
  <si>
    <t>SAN DIONISIO</t>
  </si>
  <si>
    <t>SAN EMIGDIO</t>
  </si>
  <si>
    <t>SAN ESTEBAN CATARINA</t>
  </si>
  <si>
    <t>SAN FERNANDO (CHALATE)</t>
  </si>
  <si>
    <t>SAN FERNANDO (MORA)</t>
  </si>
  <si>
    <t>SAN FRANCISCO CHINAMECA</t>
  </si>
  <si>
    <t>SAN FRANCISCO GOTERA</t>
  </si>
  <si>
    <t>SAN FRANCISCO JAVIER</t>
  </si>
  <si>
    <t>SAN FRANCISCO LEMPA</t>
  </si>
  <si>
    <t>SAN FRANCISCO MENENDEZ</t>
  </si>
  <si>
    <t>SAN FRANCISCO MORAZAN</t>
  </si>
  <si>
    <t>SAN GERARDO</t>
  </si>
  <si>
    <t>SAN IGNACIO</t>
  </si>
  <si>
    <t>SAN ILDEFONSO</t>
  </si>
  <si>
    <t>SAN ISIDRO (CABAÑAS)</t>
  </si>
  <si>
    <t>SAN ISIDRO (MORAZAN)</t>
  </si>
  <si>
    <t>SAN ISIDRO LABRADOR</t>
  </si>
  <si>
    <t>SAN JORGE</t>
  </si>
  <si>
    <t>SAN JOSE</t>
  </si>
  <si>
    <t>SAN JOSE CANCASQUE</t>
  </si>
  <si>
    <t>SAN JOSE GUAYABAL</t>
  </si>
  <si>
    <t>SAN JOSE LAS FLORES</t>
  </si>
  <si>
    <t>SAN JOSE VILLANUEVA</t>
  </si>
  <si>
    <t>SAN JUAN NONUALCO</t>
  </si>
  <si>
    <t>SAN JUAN OPICO</t>
  </si>
  <si>
    <t>SAN JUAN TALPA</t>
  </si>
  <si>
    <t>SAN JUAN TEPEZONTES</t>
  </si>
  <si>
    <t>SAN JULIAN</t>
  </si>
  <si>
    <t>SAN LORENZO (AH)</t>
  </si>
  <si>
    <t>SAN LORENZO (SV)</t>
  </si>
  <si>
    <t>SAN LUIS DE LA REINA</t>
  </si>
  <si>
    <t>SAN LUIS DEL CARMEN</t>
  </si>
  <si>
    <t>SAN LUIS LA HERRADURA</t>
  </si>
  <si>
    <t>SAN LUIS TALPA</t>
  </si>
  <si>
    <t>SAN MARCOS</t>
  </si>
  <si>
    <t>SAN MATIAS</t>
  </si>
  <si>
    <t>SAN MIGUEL DE MERCEDES</t>
  </si>
  <si>
    <t xml:space="preserve">SAN MIGUEL DE MERCEDES </t>
  </si>
  <si>
    <t>SAN MIGUEL TEPEZONTES</t>
  </si>
  <si>
    <t>SAN PABLO TACACHICO</t>
  </si>
  <si>
    <t>SAN PEDRO MASAHUAT</t>
  </si>
  <si>
    <t>SAN PEDRO NONUALCO</t>
  </si>
  <si>
    <t>SAN PEDRO PERULAPAN</t>
  </si>
  <si>
    <t>SAN PEDRO PUXTLA</t>
  </si>
  <si>
    <t>SAN RAFAEL</t>
  </si>
  <si>
    <t>SAN RAFAEL CEDROS</t>
  </si>
  <si>
    <t>SAN RAFAEL OBRAJUELO</t>
  </si>
  <si>
    <t>SAN RAFAEL ORIENTE</t>
  </si>
  <si>
    <t>SAN RAMON</t>
  </si>
  <si>
    <t>SAN SEBASTIAN</t>
  </si>
  <si>
    <t>SAN SEBASTIAN SALITRILLO</t>
  </si>
  <si>
    <t>SAN SIMON</t>
  </si>
  <si>
    <t>SANTA</t>
  </si>
  <si>
    <t xml:space="preserve">SANTA ANA </t>
  </si>
  <si>
    <t>SANTA CATARINA MASAHUAT</t>
  </si>
  <si>
    <t>SANTA CLARA</t>
  </si>
  <si>
    <t>SANTA CRUZ ANALQUITO</t>
  </si>
  <si>
    <t>SANTA CRUZ MICHAPA</t>
  </si>
  <si>
    <t>SANTA ELENA</t>
  </si>
  <si>
    <t>SANTA ISABEL ISHUATAN</t>
  </si>
  <si>
    <t>SANTA MARIA</t>
  </si>
  <si>
    <t>SANTA MARIA OSTUMA</t>
  </si>
  <si>
    <t>SANTA RITA</t>
  </si>
  <si>
    <t>SANTA ROSA DE LIMA</t>
  </si>
  <si>
    <t>SANTA ROSA GUACHIPILIN</t>
  </si>
  <si>
    <t>SANTA TECLA</t>
  </si>
  <si>
    <t>SANTIAGO DE LA FRONTERA</t>
  </si>
  <si>
    <t>SANTIAGO DE MARIA</t>
  </si>
  <si>
    <t>SANTIAGO NONUALCO</t>
  </si>
  <si>
    <t>SANTIAGO TEXACUANGOS</t>
  </si>
  <si>
    <t>SANTO DOMINGO</t>
  </si>
  <si>
    <t>SANTO DOMINGO DE GUZMAN</t>
  </si>
  <si>
    <t>SANTO TOMAS</t>
  </si>
  <si>
    <t>SENSEMBRA</t>
  </si>
  <si>
    <t>SENSUNTEPEQUE</t>
  </si>
  <si>
    <t>SESORI</t>
  </si>
  <si>
    <t>SOCIEDAD</t>
  </si>
  <si>
    <t>SONZACATE</t>
  </si>
  <si>
    <t>SUCHITOTO</t>
  </si>
  <si>
    <t>TACUBA</t>
  </si>
  <si>
    <t>TALNIQUE</t>
  </si>
  <si>
    <t>TAMANIQUE</t>
  </si>
  <si>
    <t>TAPALHUACA</t>
  </si>
  <si>
    <t>TECAPAN</t>
  </si>
  <si>
    <t>TECOLUCA</t>
  </si>
  <si>
    <t>TEJUTEPEQUE</t>
  </si>
  <si>
    <t>TEJUTLA</t>
  </si>
  <si>
    <t>TENANCINGO</t>
  </si>
  <si>
    <t>TEOTEPEQUE</t>
  </si>
  <si>
    <t>TEPECOYO</t>
  </si>
  <si>
    <t>TEPETITAN</t>
  </si>
  <si>
    <t>TEXISTEPEQUE</t>
  </si>
  <si>
    <t>TONACATEPEQUE</t>
  </si>
  <si>
    <t>TOROLA</t>
  </si>
  <si>
    <t>TURIN</t>
  </si>
  <si>
    <t>ULUAZAPA</t>
  </si>
  <si>
    <t>VERAPAZ</t>
  </si>
  <si>
    <t>VICTORIA</t>
  </si>
  <si>
    <t>YAMABAL</t>
  </si>
  <si>
    <t>YAYANTIQUE</t>
  </si>
  <si>
    <t>YOLOAIQUIN</t>
  </si>
  <si>
    <t>YUCUAIQUIN</t>
  </si>
  <si>
    <t>ZACATECOLUCA</t>
  </si>
  <si>
    <t>ZARAGOZA</t>
  </si>
  <si>
    <t>MUNICIPIO</t>
  </si>
  <si>
    <t>HOMICIDIO EN GRADO DE TENTATIVA</t>
  </si>
  <si>
    <t>INCUMPLIMIENTO DE LOS DEBERES DE ASISTENCIA ECONOMICA</t>
  </si>
  <si>
    <t>VIOLENCIA INTREFAMILIAR</t>
  </si>
  <si>
    <t>ABANDONO Y DESAMPARO DE PERSONA</t>
  </si>
  <si>
    <t>CUTUMAY CAMONES</t>
  </si>
  <si>
    <t>NUEVA GRANADAU</t>
  </si>
  <si>
    <t>SAN  MARTIN</t>
  </si>
  <si>
    <t>SAN ANTONIO</t>
  </si>
  <si>
    <t>SAN BESBASTIAN SALITRILLO</t>
  </si>
  <si>
    <t xml:space="preserve">SAN VICENTE </t>
  </si>
  <si>
    <t xml:space="preserve">SOYAPANGO </t>
  </si>
  <si>
    <t>TOTAL DE VICTIMAS POR DELITOS DE ENERO A JULIO AÑO 2021 DESAGREGADO POR RANGO DE EDAD</t>
  </si>
  <si>
    <t>TOTAL DE VICTIMAS POR DELITOS DE ENERO A JULIO AÑO 2021 DESAGREGADO POR DEPARTAMENTO</t>
  </si>
  <si>
    <t>TOTAL DE VICTIMAS POR DELITOS  DE ENERO A JULIO AÑO 2021 DESAGREGADO POR MUNICIPIO</t>
  </si>
  <si>
    <t>PNC/1.11.9-N-759/2021</t>
  </si>
  <si>
    <t>TOTAL DE VICTIMAS POR DELITOS DESDE MAYO A DICIEMBRE 2020 DESAGREGADO POR RANGO DE EDAD</t>
  </si>
  <si>
    <t>TOTAL DE VICTIMAS POR DELITOS DESDE MAYO A DICIEMBRE 2020 DESAGREGADO POR DEPARTAMENTO</t>
  </si>
  <si>
    <t>TOTAL DE VICTIMAS POR DELITOS DESDE MAYO A DICIEMBRE 2020 DESAGREGADO POR MUNICIPIO</t>
  </si>
  <si>
    <t>Nota: respuesta en base a registros dinamicos disponibles en esta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</si>
</sst>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3333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20"/>
      <color theme="1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4" fillId="0" borderId="0" xfId="0" applyFont="1"/>
    <xf numFmtId="0" fontId="3" fillId="0" borderId="9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1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84"/>
  <sheetViews>
    <sheetView showGridLines="0" tabSelected="1" zoomScale="60" zoomScaleNormal="60" workbookViewId="0">
      <selection activeCell="A7" sqref="A7"/>
    </sheetView>
  </sheetViews>
  <sheetFormatPr baseColWidth="10" defaultRowHeight="15" x14ac:dyDescent="0.25"/>
  <cols>
    <col min="1" max="1" width="48.140625" customWidth="1"/>
    <col min="2" max="2" width="15.140625" customWidth="1"/>
    <col min="3" max="3" width="16.7109375" bestFit="1" customWidth="1"/>
    <col min="4" max="7" width="17.140625" bestFit="1" customWidth="1"/>
    <col min="8" max="8" width="15.140625" customWidth="1"/>
    <col min="11" max="11" width="7" customWidth="1"/>
    <col min="12" max="12" width="85" customWidth="1"/>
    <col min="13" max="13" width="18.140625" bestFit="1" customWidth="1"/>
    <col min="14" max="14" width="15.5703125" customWidth="1"/>
    <col min="15" max="15" width="21.42578125" bestFit="1" customWidth="1"/>
    <col min="16" max="18" width="15.5703125" customWidth="1"/>
    <col min="19" max="22" width="15.5703125" style="7" customWidth="1"/>
    <col min="23" max="23" width="17.140625" style="7" bestFit="1" customWidth="1"/>
    <col min="24" max="28" width="15.5703125" style="7" customWidth="1"/>
    <col min="30" max="30" width="45.42578125" style="14" customWidth="1"/>
    <col min="31" max="31" width="16.7109375" bestFit="1" customWidth="1"/>
    <col min="32" max="32" width="17" customWidth="1"/>
    <col min="33" max="33" width="13.7109375" bestFit="1" customWidth="1"/>
    <col min="34" max="34" width="14.5703125" customWidth="1"/>
    <col min="35" max="35" width="26.28515625" customWidth="1"/>
    <col min="36" max="36" width="18" bestFit="1" customWidth="1"/>
    <col min="37" max="37" width="23" customWidth="1"/>
    <col min="38" max="38" width="36.85546875" customWidth="1"/>
    <col min="39" max="39" width="15.7109375" customWidth="1"/>
    <col min="40" max="40" width="18.42578125" customWidth="1"/>
    <col min="41" max="41" width="38.28515625" customWidth="1"/>
    <col min="42" max="42" width="28.85546875" customWidth="1"/>
    <col min="43" max="43" width="16.42578125" customWidth="1"/>
    <col min="44" max="44" width="23.7109375" customWidth="1"/>
    <col min="45" max="45" width="12.140625" customWidth="1"/>
    <col min="46" max="46" width="14.140625" customWidth="1"/>
    <col min="47" max="47" width="18" customWidth="1"/>
    <col min="48" max="48" width="22" customWidth="1"/>
    <col min="49" max="49" width="23.28515625" customWidth="1"/>
    <col min="50" max="50" width="23.7109375" customWidth="1"/>
    <col min="51" max="51" width="16.5703125" customWidth="1"/>
  </cols>
  <sheetData>
    <row r="1" spans="1:50" ht="25.5" x14ac:dyDescent="0.35">
      <c r="A1" s="17" t="s">
        <v>326</v>
      </c>
    </row>
    <row r="3" spans="1:50" s="25" customFormat="1" x14ac:dyDescent="0.25">
      <c r="A3" s="33" t="s">
        <v>327</v>
      </c>
      <c r="B3" s="33"/>
      <c r="C3" s="33"/>
      <c r="D3" s="33"/>
      <c r="E3" s="33"/>
      <c r="F3" s="33"/>
      <c r="G3" s="33"/>
      <c r="H3" s="33"/>
      <c r="I3" s="33"/>
      <c r="J3" s="33"/>
      <c r="L3" s="34" t="s">
        <v>328</v>
      </c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6"/>
      <c r="AD3" s="40" t="s">
        <v>329</v>
      </c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</row>
    <row r="4" spans="1:50" s="25" customForma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L4" s="37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9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</row>
    <row r="5" spans="1:50" s="26" customFormat="1" ht="49.5" customHeight="1" x14ac:dyDescent="0.25">
      <c r="A5" s="24" t="s">
        <v>28</v>
      </c>
      <c r="B5" s="24" t="s">
        <v>0</v>
      </c>
      <c r="C5" s="24" t="s">
        <v>1</v>
      </c>
      <c r="D5" s="24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7</v>
      </c>
      <c r="J5" s="24" t="s">
        <v>27</v>
      </c>
      <c r="L5" s="24" t="s">
        <v>28</v>
      </c>
      <c r="M5" s="24" t="s">
        <v>30</v>
      </c>
      <c r="N5" s="24" t="s">
        <v>31</v>
      </c>
      <c r="O5" s="24" t="s">
        <v>32</v>
      </c>
      <c r="P5" s="24" t="s">
        <v>33</v>
      </c>
      <c r="Q5" s="24" t="s">
        <v>35</v>
      </c>
      <c r="R5" s="24" t="s">
        <v>36</v>
      </c>
      <c r="S5" s="24" t="s">
        <v>37</v>
      </c>
      <c r="T5" s="24" t="s">
        <v>38</v>
      </c>
      <c r="U5" s="24" t="s">
        <v>40</v>
      </c>
      <c r="V5" s="24" t="s">
        <v>41</v>
      </c>
      <c r="W5" s="24" t="s">
        <v>42</v>
      </c>
      <c r="X5" s="24" t="s">
        <v>43</v>
      </c>
      <c r="Y5" s="24" t="s">
        <v>44</v>
      </c>
      <c r="Z5" s="24" t="s">
        <v>46</v>
      </c>
      <c r="AA5" s="24" t="s">
        <v>7</v>
      </c>
      <c r="AB5" s="24" t="s">
        <v>47</v>
      </c>
      <c r="AD5" s="24" t="s">
        <v>311</v>
      </c>
      <c r="AE5" s="27" t="s">
        <v>8</v>
      </c>
      <c r="AF5" s="27" t="s">
        <v>9</v>
      </c>
      <c r="AG5" s="27" t="s">
        <v>10</v>
      </c>
      <c r="AH5" s="27" t="s">
        <v>11</v>
      </c>
      <c r="AI5" s="27" t="s">
        <v>12</v>
      </c>
      <c r="AJ5" s="27" t="s">
        <v>13</v>
      </c>
      <c r="AK5" s="27" t="s">
        <v>14</v>
      </c>
      <c r="AL5" s="27" t="s">
        <v>15</v>
      </c>
      <c r="AM5" s="27" t="s">
        <v>16</v>
      </c>
      <c r="AN5" s="27" t="s">
        <v>17</v>
      </c>
      <c r="AO5" s="27" t="s">
        <v>18</v>
      </c>
      <c r="AP5" s="27" t="s">
        <v>19</v>
      </c>
      <c r="AQ5" s="27" t="s">
        <v>20</v>
      </c>
      <c r="AR5" s="27" t="s">
        <v>21</v>
      </c>
      <c r="AS5" s="27" t="s">
        <v>22</v>
      </c>
      <c r="AT5" s="27" t="s">
        <v>23</v>
      </c>
      <c r="AU5" s="27" t="s">
        <v>24</v>
      </c>
      <c r="AV5" s="27" t="s">
        <v>25</v>
      </c>
      <c r="AW5" s="27" t="s">
        <v>26</v>
      </c>
      <c r="AX5" s="27" t="s">
        <v>27</v>
      </c>
    </row>
    <row r="6" spans="1:50" s="7" customFormat="1" x14ac:dyDescent="0.25">
      <c r="A6" s="1" t="s">
        <v>26</v>
      </c>
      <c r="B6" s="3">
        <v>4</v>
      </c>
      <c r="C6" s="3">
        <v>24</v>
      </c>
      <c r="D6" s="3">
        <v>278</v>
      </c>
      <c r="E6" s="3">
        <v>232</v>
      </c>
      <c r="F6" s="3">
        <v>177</v>
      </c>
      <c r="G6" s="3">
        <v>80</v>
      </c>
      <c r="H6" s="3">
        <v>64</v>
      </c>
      <c r="I6" s="3">
        <v>74</v>
      </c>
      <c r="J6" s="15">
        <f>SUM(B6:I6)</f>
        <v>933</v>
      </c>
      <c r="L6" s="1" t="s">
        <v>26</v>
      </c>
      <c r="M6" s="3">
        <v>17</v>
      </c>
      <c r="N6" s="3">
        <v>11</v>
      </c>
      <c r="O6" s="3">
        <v>35</v>
      </c>
      <c r="P6" s="3">
        <v>38</v>
      </c>
      <c r="Q6" s="3">
        <v>40</v>
      </c>
      <c r="R6" s="3">
        <v>49</v>
      </c>
      <c r="S6" s="3">
        <v>17</v>
      </c>
      <c r="T6" s="3">
        <v>109</v>
      </c>
      <c r="U6" s="3">
        <v>119</v>
      </c>
      <c r="V6" s="3">
        <v>153</v>
      </c>
      <c r="W6" s="3">
        <v>20</v>
      </c>
      <c r="X6" s="3">
        <v>35</v>
      </c>
      <c r="Y6" s="3">
        <v>55</v>
      </c>
      <c r="Z6" s="3">
        <v>234</v>
      </c>
      <c r="AA6" s="3">
        <v>1</v>
      </c>
      <c r="AB6" s="15">
        <f>SUM(M6:AA6)</f>
        <v>933</v>
      </c>
      <c r="AD6" s="9" t="s">
        <v>29</v>
      </c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>
        <v>2</v>
      </c>
      <c r="AR6" s="3"/>
      <c r="AS6" s="3"/>
      <c r="AT6" s="3"/>
      <c r="AU6" s="3"/>
      <c r="AV6" s="3"/>
      <c r="AW6" s="3"/>
      <c r="AX6" s="15">
        <f>SUM(AE6:AW6)</f>
        <v>2</v>
      </c>
    </row>
    <row r="7" spans="1:50" s="7" customFormat="1" ht="30" x14ac:dyDescent="0.25">
      <c r="A7" s="8" t="s">
        <v>18</v>
      </c>
      <c r="B7" s="3">
        <v>182</v>
      </c>
      <c r="C7" s="3">
        <v>77</v>
      </c>
      <c r="D7" s="3">
        <v>51</v>
      </c>
      <c r="E7" s="3">
        <v>15</v>
      </c>
      <c r="F7" s="3">
        <v>10</v>
      </c>
      <c r="G7" s="3">
        <v>3</v>
      </c>
      <c r="H7" s="3">
        <v>1</v>
      </c>
      <c r="I7" s="3">
        <v>115</v>
      </c>
      <c r="J7" s="15">
        <f t="shared" ref="J7:J24" si="0">SUM(B7:I7)</f>
        <v>454</v>
      </c>
      <c r="L7" s="1" t="s">
        <v>18</v>
      </c>
      <c r="M7" s="3">
        <v>34</v>
      </c>
      <c r="N7" s="3">
        <v>19</v>
      </c>
      <c r="O7" s="3">
        <v>31</v>
      </c>
      <c r="P7" s="3">
        <v>48</v>
      </c>
      <c r="Q7" s="3">
        <v>10</v>
      </c>
      <c r="R7" s="3">
        <v>38</v>
      </c>
      <c r="S7" s="3">
        <v>21</v>
      </c>
      <c r="T7" s="3">
        <v>6</v>
      </c>
      <c r="U7" s="3">
        <v>35</v>
      </c>
      <c r="V7" s="3">
        <v>96</v>
      </c>
      <c r="W7" s="3">
        <v>13</v>
      </c>
      <c r="X7" s="3">
        <v>4</v>
      </c>
      <c r="Y7" s="3">
        <v>53</v>
      </c>
      <c r="Z7" s="3">
        <v>45</v>
      </c>
      <c r="AA7" s="3">
        <v>1</v>
      </c>
      <c r="AB7" s="15">
        <f t="shared" ref="AB7:AB24" si="1">SUM(M7:AA7)</f>
        <v>454</v>
      </c>
      <c r="AD7" s="9" t="s">
        <v>48</v>
      </c>
      <c r="AE7" s="3"/>
      <c r="AF7" s="3"/>
      <c r="AG7" s="3">
        <v>6</v>
      </c>
      <c r="AH7" s="3"/>
      <c r="AI7" s="3">
        <v>2</v>
      </c>
      <c r="AJ7" s="3">
        <v>23</v>
      </c>
      <c r="AK7" s="3"/>
      <c r="AL7" s="3">
        <v>5</v>
      </c>
      <c r="AM7" s="3"/>
      <c r="AN7" s="3">
        <v>1</v>
      </c>
      <c r="AO7" s="3">
        <v>5</v>
      </c>
      <c r="AP7" s="3"/>
      <c r="AQ7" s="3">
        <v>24</v>
      </c>
      <c r="AR7" s="3">
        <v>1</v>
      </c>
      <c r="AS7" s="3">
        <v>4</v>
      </c>
      <c r="AT7" s="3">
        <v>7</v>
      </c>
      <c r="AU7" s="3">
        <v>3</v>
      </c>
      <c r="AV7" s="3">
        <v>4</v>
      </c>
      <c r="AW7" s="3">
        <v>5</v>
      </c>
      <c r="AX7" s="15">
        <f t="shared" ref="AX7:AX70" si="2">SUM(AE7:AW7)</f>
        <v>90</v>
      </c>
    </row>
    <row r="8" spans="1:50" s="7" customFormat="1" x14ac:dyDescent="0.25">
      <c r="A8" s="1" t="s">
        <v>16</v>
      </c>
      <c r="B8" s="3"/>
      <c r="C8" s="3"/>
      <c r="D8" s="3">
        <v>1</v>
      </c>
      <c r="E8" s="3">
        <v>4</v>
      </c>
      <c r="F8" s="3">
        <v>7</v>
      </c>
      <c r="G8" s="3">
        <v>3</v>
      </c>
      <c r="H8" s="3"/>
      <c r="I8" s="3">
        <v>3</v>
      </c>
      <c r="J8" s="15">
        <f t="shared" si="0"/>
        <v>18</v>
      </c>
      <c r="L8" s="1" t="s">
        <v>16</v>
      </c>
      <c r="M8" s="3"/>
      <c r="N8" s="3"/>
      <c r="O8" s="3"/>
      <c r="P8" s="3">
        <v>2</v>
      </c>
      <c r="Q8" s="3">
        <v>1</v>
      </c>
      <c r="R8" s="3"/>
      <c r="S8" s="3">
        <v>1</v>
      </c>
      <c r="T8" s="3">
        <v>4</v>
      </c>
      <c r="U8" s="3">
        <v>1</v>
      </c>
      <c r="V8" s="3">
        <v>7</v>
      </c>
      <c r="W8" s="3"/>
      <c r="X8" s="3"/>
      <c r="Y8" s="3"/>
      <c r="Z8" s="3"/>
      <c r="AA8" s="3">
        <v>2</v>
      </c>
      <c r="AB8" s="15">
        <f t="shared" si="1"/>
        <v>18</v>
      </c>
      <c r="AD8" s="9" t="s">
        <v>49</v>
      </c>
      <c r="AE8" s="3"/>
      <c r="AF8" s="3"/>
      <c r="AG8" s="3"/>
      <c r="AH8" s="3">
        <v>1</v>
      </c>
      <c r="AI8" s="3"/>
      <c r="AJ8" s="3">
        <v>10</v>
      </c>
      <c r="AK8" s="3"/>
      <c r="AL8" s="3">
        <v>2</v>
      </c>
      <c r="AM8" s="3"/>
      <c r="AN8" s="3"/>
      <c r="AO8" s="3">
        <v>2</v>
      </c>
      <c r="AP8" s="3"/>
      <c r="AQ8" s="3"/>
      <c r="AR8" s="3"/>
      <c r="AS8" s="3"/>
      <c r="AT8" s="3"/>
      <c r="AU8" s="3"/>
      <c r="AV8" s="3"/>
      <c r="AW8" s="3"/>
      <c r="AX8" s="15">
        <f t="shared" si="2"/>
        <v>15</v>
      </c>
    </row>
    <row r="9" spans="1:50" ht="30" x14ac:dyDescent="0.25">
      <c r="A9" s="8" t="s">
        <v>15</v>
      </c>
      <c r="B9" s="3">
        <v>2</v>
      </c>
      <c r="C9" s="3">
        <v>1</v>
      </c>
      <c r="D9" s="3">
        <v>77</v>
      </c>
      <c r="E9" s="3">
        <v>69</v>
      </c>
      <c r="F9" s="3">
        <v>61</v>
      </c>
      <c r="G9" s="3">
        <v>25</v>
      </c>
      <c r="H9" s="3">
        <v>27</v>
      </c>
      <c r="I9" s="3">
        <v>165</v>
      </c>
      <c r="J9" s="15">
        <f t="shared" si="0"/>
        <v>427</v>
      </c>
      <c r="L9" s="1" t="s">
        <v>15</v>
      </c>
      <c r="M9" s="3">
        <v>5</v>
      </c>
      <c r="N9" s="3">
        <v>18</v>
      </c>
      <c r="O9" s="3">
        <v>76</v>
      </c>
      <c r="P9" s="3">
        <v>29</v>
      </c>
      <c r="Q9" s="3">
        <v>19</v>
      </c>
      <c r="R9" s="3">
        <v>13</v>
      </c>
      <c r="S9" s="3">
        <v>19</v>
      </c>
      <c r="T9" s="3">
        <v>26</v>
      </c>
      <c r="U9" s="3">
        <v>32</v>
      </c>
      <c r="V9" s="3">
        <v>87</v>
      </c>
      <c r="W9" s="3">
        <v>17</v>
      </c>
      <c r="X9" s="3">
        <v>24</v>
      </c>
      <c r="Y9" s="3">
        <v>24</v>
      </c>
      <c r="Z9" s="3">
        <v>38</v>
      </c>
      <c r="AA9" s="3"/>
      <c r="AB9" s="15">
        <f t="shared" si="1"/>
        <v>427</v>
      </c>
      <c r="AD9" s="9" t="s">
        <v>50</v>
      </c>
      <c r="AE9" s="3"/>
      <c r="AF9" s="3"/>
      <c r="AG9" s="3">
        <v>3</v>
      </c>
      <c r="AH9" s="3"/>
      <c r="AI9" s="3">
        <v>4</v>
      </c>
      <c r="AJ9" s="3">
        <v>16</v>
      </c>
      <c r="AK9" s="3"/>
      <c r="AL9" s="3"/>
      <c r="AM9" s="3"/>
      <c r="AN9" s="3">
        <v>2</v>
      </c>
      <c r="AO9" s="3"/>
      <c r="AP9" s="3">
        <v>2</v>
      </c>
      <c r="AQ9" s="3">
        <v>4</v>
      </c>
      <c r="AR9" s="3"/>
      <c r="AS9" s="3"/>
      <c r="AT9" s="3"/>
      <c r="AU9" s="3">
        <v>1</v>
      </c>
      <c r="AV9" s="3">
        <v>3</v>
      </c>
      <c r="AW9" s="3">
        <v>2</v>
      </c>
      <c r="AX9" s="15">
        <f t="shared" si="2"/>
        <v>37</v>
      </c>
    </row>
    <row r="10" spans="1:50" x14ac:dyDescent="0.25">
      <c r="A10" s="1" t="s">
        <v>25</v>
      </c>
      <c r="B10" s="3">
        <v>160</v>
      </c>
      <c r="C10" s="3">
        <v>697</v>
      </c>
      <c r="D10" s="3">
        <v>70</v>
      </c>
      <c r="E10" s="3">
        <v>7</v>
      </c>
      <c r="F10" s="3">
        <v>2</v>
      </c>
      <c r="G10" s="3">
        <v>4</v>
      </c>
      <c r="H10" s="3">
        <v>2</v>
      </c>
      <c r="I10" s="3">
        <v>42</v>
      </c>
      <c r="J10" s="15">
        <f t="shared" si="0"/>
        <v>984</v>
      </c>
      <c r="L10" s="1" t="s">
        <v>25</v>
      </c>
      <c r="M10" s="3">
        <v>75</v>
      </c>
      <c r="N10" s="3">
        <v>41</v>
      </c>
      <c r="O10" s="3">
        <v>42</v>
      </c>
      <c r="P10" s="3">
        <v>63</v>
      </c>
      <c r="Q10" s="3">
        <v>105</v>
      </c>
      <c r="R10" s="3">
        <v>64</v>
      </c>
      <c r="S10" s="3">
        <v>70</v>
      </c>
      <c r="T10" s="3">
        <v>55</v>
      </c>
      <c r="U10" s="3">
        <v>70</v>
      </c>
      <c r="V10" s="3">
        <v>160</v>
      </c>
      <c r="W10" s="3">
        <v>43</v>
      </c>
      <c r="X10" s="3">
        <v>61</v>
      </c>
      <c r="Y10" s="3">
        <v>52</v>
      </c>
      <c r="Z10" s="3">
        <v>81</v>
      </c>
      <c r="AA10" s="3">
        <v>2</v>
      </c>
      <c r="AB10" s="15">
        <f t="shared" si="1"/>
        <v>984</v>
      </c>
      <c r="AD10" s="9" t="s">
        <v>30</v>
      </c>
      <c r="AE10" s="3">
        <v>2</v>
      </c>
      <c r="AF10" s="3"/>
      <c r="AG10" s="3">
        <v>13</v>
      </c>
      <c r="AH10" s="3"/>
      <c r="AI10" s="3">
        <v>18</v>
      </c>
      <c r="AJ10" s="3">
        <v>210</v>
      </c>
      <c r="AK10" s="3"/>
      <c r="AL10" s="3">
        <v>3</v>
      </c>
      <c r="AM10" s="3"/>
      <c r="AN10" s="3">
        <v>6</v>
      </c>
      <c r="AO10" s="3">
        <v>22</v>
      </c>
      <c r="AP10" s="3">
        <v>7</v>
      </c>
      <c r="AQ10" s="3">
        <v>99</v>
      </c>
      <c r="AR10" s="3">
        <v>8</v>
      </c>
      <c r="AS10" s="3">
        <v>5</v>
      </c>
      <c r="AT10" s="3">
        <v>3</v>
      </c>
      <c r="AU10" s="3">
        <v>15</v>
      </c>
      <c r="AV10" s="3">
        <v>22</v>
      </c>
      <c r="AW10" s="3">
        <v>10</v>
      </c>
      <c r="AX10" s="15">
        <f t="shared" si="2"/>
        <v>443</v>
      </c>
    </row>
    <row r="11" spans="1:50" x14ac:dyDescent="0.25">
      <c r="A11" s="1" t="s">
        <v>22</v>
      </c>
      <c r="B11" s="3">
        <v>58</v>
      </c>
      <c r="C11" s="3">
        <v>52</v>
      </c>
      <c r="D11" s="3">
        <v>69</v>
      </c>
      <c r="E11" s="3">
        <v>16</v>
      </c>
      <c r="F11" s="3">
        <v>13</v>
      </c>
      <c r="G11" s="3">
        <v>7</v>
      </c>
      <c r="H11" s="3">
        <v>2</v>
      </c>
      <c r="I11" s="3">
        <v>18</v>
      </c>
      <c r="J11" s="15">
        <f t="shared" si="0"/>
        <v>235</v>
      </c>
      <c r="L11" s="1" t="s">
        <v>22</v>
      </c>
      <c r="M11" s="3">
        <v>18</v>
      </c>
      <c r="N11" s="3">
        <v>8</v>
      </c>
      <c r="O11" s="3">
        <v>11</v>
      </c>
      <c r="P11" s="3">
        <v>12</v>
      </c>
      <c r="Q11" s="3">
        <v>28</v>
      </c>
      <c r="R11" s="3">
        <v>18</v>
      </c>
      <c r="S11" s="3">
        <v>6</v>
      </c>
      <c r="T11" s="3">
        <v>10</v>
      </c>
      <c r="U11" s="3">
        <v>12</v>
      </c>
      <c r="V11" s="3">
        <v>57</v>
      </c>
      <c r="W11" s="3">
        <v>5</v>
      </c>
      <c r="X11" s="3">
        <v>26</v>
      </c>
      <c r="Y11" s="3">
        <v>17</v>
      </c>
      <c r="Z11" s="3">
        <v>6</v>
      </c>
      <c r="AA11" s="3">
        <v>1</v>
      </c>
      <c r="AB11" s="15">
        <f t="shared" si="1"/>
        <v>235</v>
      </c>
      <c r="AD11" s="9" t="s">
        <v>51</v>
      </c>
      <c r="AE11" s="3"/>
      <c r="AF11" s="3"/>
      <c r="AG11" s="3"/>
      <c r="AH11" s="3"/>
      <c r="AI11" s="3">
        <v>1</v>
      </c>
      <c r="AJ11" s="3">
        <v>10</v>
      </c>
      <c r="AK11" s="3"/>
      <c r="AL11" s="3">
        <v>5</v>
      </c>
      <c r="AM11" s="3"/>
      <c r="AN11" s="3">
        <v>1</v>
      </c>
      <c r="AO11" s="3"/>
      <c r="AP11" s="3">
        <v>2</v>
      </c>
      <c r="AQ11" s="3">
        <v>2</v>
      </c>
      <c r="AR11" s="3">
        <v>1</v>
      </c>
      <c r="AS11" s="3"/>
      <c r="AT11" s="3">
        <v>1</v>
      </c>
      <c r="AU11" s="3"/>
      <c r="AV11" s="3">
        <v>2</v>
      </c>
      <c r="AW11" s="3">
        <v>7</v>
      </c>
      <c r="AX11" s="15">
        <f t="shared" si="2"/>
        <v>32</v>
      </c>
    </row>
    <row r="12" spans="1:50" x14ac:dyDescent="0.25">
      <c r="A12" s="1" t="s">
        <v>12</v>
      </c>
      <c r="B12" s="3">
        <v>340</v>
      </c>
      <c r="C12" s="3">
        <v>151</v>
      </c>
      <c r="D12" s="3">
        <v>39</v>
      </c>
      <c r="E12" s="3">
        <v>10</v>
      </c>
      <c r="F12" s="3">
        <v>3</v>
      </c>
      <c r="G12" s="3">
        <v>1</v>
      </c>
      <c r="H12" s="3">
        <v>2</v>
      </c>
      <c r="I12" s="3">
        <v>29</v>
      </c>
      <c r="J12" s="15">
        <f t="shared" si="0"/>
        <v>575</v>
      </c>
      <c r="L12" s="1" t="s">
        <v>12</v>
      </c>
      <c r="M12" s="3">
        <v>32</v>
      </c>
      <c r="N12" s="3">
        <v>12</v>
      </c>
      <c r="O12" s="3">
        <v>16</v>
      </c>
      <c r="P12" s="3">
        <v>26</v>
      </c>
      <c r="Q12" s="3">
        <v>54</v>
      </c>
      <c r="R12" s="3">
        <v>21</v>
      </c>
      <c r="S12" s="3">
        <v>20</v>
      </c>
      <c r="T12" s="3">
        <v>9</v>
      </c>
      <c r="U12" s="3">
        <v>34</v>
      </c>
      <c r="V12" s="3">
        <v>182</v>
      </c>
      <c r="W12" s="3">
        <v>26</v>
      </c>
      <c r="X12" s="3">
        <v>73</v>
      </c>
      <c r="Y12" s="3">
        <v>32</v>
      </c>
      <c r="Z12" s="3">
        <v>38</v>
      </c>
      <c r="AA12" s="3"/>
      <c r="AB12" s="15">
        <f t="shared" si="1"/>
        <v>575</v>
      </c>
      <c r="AD12" s="9" t="s">
        <v>52</v>
      </c>
      <c r="AE12" s="3"/>
      <c r="AF12" s="3"/>
      <c r="AG12" s="3"/>
      <c r="AH12" s="3"/>
      <c r="AI12" s="3"/>
      <c r="AJ12" s="3">
        <v>11</v>
      </c>
      <c r="AK12" s="3"/>
      <c r="AL12" s="3">
        <v>1</v>
      </c>
      <c r="AM12" s="3"/>
      <c r="AN12" s="3">
        <v>1</v>
      </c>
      <c r="AO12" s="3">
        <v>1</v>
      </c>
      <c r="AP12" s="3">
        <v>4</v>
      </c>
      <c r="AQ12" s="3">
        <v>2</v>
      </c>
      <c r="AR12" s="3"/>
      <c r="AS12" s="3"/>
      <c r="AT12" s="3">
        <v>2</v>
      </c>
      <c r="AU12" s="3"/>
      <c r="AV12" s="3">
        <v>1</v>
      </c>
      <c r="AW12" s="3">
        <v>1</v>
      </c>
      <c r="AX12" s="15">
        <f t="shared" si="2"/>
        <v>24</v>
      </c>
    </row>
    <row r="13" spans="1:50" ht="33" customHeight="1" x14ac:dyDescent="0.25">
      <c r="A13" s="9" t="s">
        <v>24</v>
      </c>
      <c r="B13" s="3">
        <v>6</v>
      </c>
      <c r="C13" s="3">
        <v>31</v>
      </c>
      <c r="D13" s="3">
        <v>172</v>
      </c>
      <c r="E13" s="3">
        <v>69</v>
      </c>
      <c r="F13" s="3">
        <v>22</v>
      </c>
      <c r="G13" s="3">
        <v>7</v>
      </c>
      <c r="H13" s="3">
        <v>7</v>
      </c>
      <c r="I13" s="3">
        <v>26</v>
      </c>
      <c r="J13" s="15">
        <f t="shared" si="0"/>
        <v>340</v>
      </c>
      <c r="L13" s="1" t="s">
        <v>24</v>
      </c>
      <c r="M13" s="3">
        <v>25</v>
      </c>
      <c r="N13" s="3">
        <v>7</v>
      </c>
      <c r="O13" s="3">
        <v>16</v>
      </c>
      <c r="P13" s="3">
        <v>6</v>
      </c>
      <c r="Q13" s="3">
        <v>56</v>
      </c>
      <c r="R13" s="3">
        <v>11</v>
      </c>
      <c r="S13" s="3">
        <v>7</v>
      </c>
      <c r="T13" s="3">
        <v>8</v>
      </c>
      <c r="U13" s="3">
        <v>16</v>
      </c>
      <c r="V13" s="3">
        <v>103</v>
      </c>
      <c r="W13" s="3">
        <v>7</v>
      </c>
      <c r="X13" s="3">
        <v>27</v>
      </c>
      <c r="Y13" s="3">
        <v>46</v>
      </c>
      <c r="Z13" s="3">
        <v>4</v>
      </c>
      <c r="AA13" s="3">
        <v>1</v>
      </c>
      <c r="AB13" s="15">
        <f t="shared" si="1"/>
        <v>340</v>
      </c>
      <c r="AD13" s="9" t="s">
        <v>53</v>
      </c>
      <c r="AE13" s="3"/>
      <c r="AF13" s="3"/>
      <c r="AG13" s="3">
        <v>3</v>
      </c>
      <c r="AH13" s="3"/>
      <c r="AI13" s="3">
        <v>1</v>
      </c>
      <c r="AJ13" s="3">
        <v>30</v>
      </c>
      <c r="AK13" s="3"/>
      <c r="AL13" s="3">
        <v>1</v>
      </c>
      <c r="AM13" s="3"/>
      <c r="AN13" s="3"/>
      <c r="AO13" s="3"/>
      <c r="AP13" s="3">
        <v>1</v>
      </c>
      <c r="AQ13" s="3">
        <v>12</v>
      </c>
      <c r="AR13" s="3">
        <v>1</v>
      </c>
      <c r="AS13" s="3">
        <v>3</v>
      </c>
      <c r="AT13" s="3"/>
      <c r="AU13" s="3">
        <v>2</v>
      </c>
      <c r="AV13" s="3"/>
      <c r="AW13" s="3"/>
      <c r="AX13" s="15">
        <f t="shared" si="2"/>
        <v>54</v>
      </c>
    </row>
    <row r="14" spans="1:50" x14ac:dyDescent="0.25">
      <c r="A14" s="1" t="s">
        <v>11</v>
      </c>
      <c r="B14" s="3"/>
      <c r="C14" s="3">
        <v>2</v>
      </c>
      <c r="D14" s="3">
        <v>2</v>
      </c>
      <c r="E14" s="3"/>
      <c r="F14" s="3"/>
      <c r="G14" s="3"/>
      <c r="H14" s="3">
        <v>2</v>
      </c>
      <c r="I14" s="3"/>
      <c r="J14" s="15">
        <f t="shared" si="0"/>
        <v>6</v>
      </c>
      <c r="L14" s="1" t="s">
        <v>11</v>
      </c>
      <c r="M14" s="3"/>
      <c r="N14" s="3"/>
      <c r="O14" s="3">
        <v>2</v>
      </c>
      <c r="P14" s="3">
        <v>2</v>
      </c>
      <c r="Q14" s="3"/>
      <c r="R14" s="3"/>
      <c r="S14" s="3"/>
      <c r="T14" s="3"/>
      <c r="U14" s="3"/>
      <c r="V14" s="3">
        <v>2</v>
      </c>
      <c r="W14" s="3"/>
      <c r="X14" s="3"/>
      <c r="Y14" s="3"/>
      <c r="Z14" s="3"/>
      <c r="AA14" s="3"/>
      <c r="AB14" s="15">
        <f t="shared" si="1"/>
        <v>6</v>
      </c>
      <c r="AD14" s="9" t="s">
        <v>54</v>
      </c>
      <c r="AE14" s="3">
        <v>1</v>
      </c>
      <c r="AF14" s="3"/>
      <c r="AG14" s="3">
        <v>2</v>
      </c>
      <c r="AH14" s="3"/>
      <c r="AI14" s="3">
        <v>1</v>
      </c>
      <c r="AJ14" s="3">
        <v>5</v>
      </c>
      <c r="AK14" s="3"/>
      <c r="AL14" s="3"/>
      <c r="AM14" s="3"/>
      <c r="AN14" s="3">
        <v>1</v>
      </c>
      <c r="AO14" s="3">
        <v>4</v>
      </c>
      <c r="AP14" s="3">
        <v>3</v>
      </c>
      <c r="AQ14" s="3">
        <v>3</v>
      </c>
      <c r="AR14" s="3"/>
      <c r="AS14" s="3">
        <v>2</v>
      </c>
      <c r="AT14" s="3">
        <v>3</v>
      </c>
      <c r="AU14" s="3">
        <v>1</v>
      </c>
      <c r="AV14" s="3">
        <v>1</v>
      </c>
      <c r="AW14" s="3"/>
      <c r="AX14" s="15">
        <f t="shared" si="2"/>
        <v>27</v>
      </c>
    </row>
    <row r="15" spans="1:50" x14ac:dyDescent="0.25">
      <c r="A15" s="1" t="s">
        <v>17</v>
      </c>
      <c r="B15" s="3">
        <v>4</v>
      </c>
      <c r="C15" s="3">
        <v>446</v>
      </c>
      <c r="D15" s="3">
        <v>14</v>
      </c>
      <c r="E15" s="3">
        <v>3</v>
      </c>
      <c r="F15" s="3">
        <v>1</v>
      </c>
      <c r="G15" s="3"/>
      <c r="H15" s="3">
        <v>2</v>
      </c>
      <c r="I15" s="3">
        <v>15</v>
      </c>
      <c r="J15" s="15">
        <f t="shared" si="0"/>
        <v>485</v>
      </c>
      <c r="L15" s="1" t="s">
        <v>17</v>
      </c>
      <c r="M15" s="3">
        <v>22</v>
      </c>
      <c r="N15" s="3">
        <v>77</v>
      </c>
      <c r="O15" s="3">
        <v>12</v>
      </c>
      <c r="P15" s="3">
        <v>18</v>
      </c>
      <c r="Q15" s="3">
        <v>24</v>
      </c>
      <c r="R15" s="3">
        <v>27</v>
      </c>
      <c r="S15" s="3">
        <v>38</v>
      </c>
      <c r="T15" s="3">
        <v>30</v>
      </c>
      <c r="U15" s="3">
        <v>8</v>
      </c>
      <c r="V15" s="3">
        <v>83</v>
      </c>
      <c r="W15" s="3">
        <v>25</v>
      </c>
      <c r="X15" s="3">
        <v>52</v>
      </c>
      <c r="Y15" s="3">
        <v>12</v>
      </c>
      <c r="Z15" s="3">
        <v>57</v>
      </c>
      <c r="AA15" s="3"/>
      <c r="AB15" s="15">
        <f t="shared" si="1"/>
        <v>485</v>
      </c>
      <c r="AD15" s="9" t="s">
        <v>55</v>
      </c>
      <c r="AE15" s="3"/>
      <c r="AF15" s="3"/>
      <c r="AG15" s="3">
        <v>1</v>
      </c>
      <c r="AH15" s="3"/>
      <c r="AI15" s="3">
        <v>3</v>
      </c>
      <c r="AJ15" s="3">
        <v>36</v>
      </c>
      <c r="AK15" s="3"/>
      <c r="AL15" s="3">
        <v>2</v>
      </c>
      <c r="AM15" s="3"/>
      <c r="AN15" s="3">
        <v>3</v>
      </c>
      <c r="AO15" s="3">
        <v>2</v>
      </c>
      <c r="AP15" s="3">
        <v>3</v>
      </c>
      <c r="AQ15" s="3">
        <v>13</v>
      </c>
      <c r="AR15" s="3">
        <v>1</v>
      </c>
      <c r="AS15" s="3">
        <v>1</v>
      </c>
      <c r="AT15" s="3"/>
      <c r="AU15" s="3">
        <v>1</v>
      </c>
      <c r="AV15" s="3">
        <v>6</v>
      </c>
      <c r="AW15" s="3">
        <v>4</v>
      </c>
      <c r="AX15" s="15">
        <f t="shared" si="2"/>
        <v>76</v>
      </c>
    </row>
    <row r="16" spans="1:50" x14ac:dyDescent="0.25">
      <c r="A16" s="1" t="s">
        <v>10</v>
      </c>
      <c r="B16" s="3">
        <v>23</v>
      </c>
      <c r="C16" s="3">
        <v>114</v>
      </c>
      <c r="D16" s="3">
        <v>157</v>
      </c>
      <c r="E16" s="3">
        <v>59</v>
      </c>
      <c r="F16" s="3">
        <v>32</v>
      </c>
      <c r="G16" s="3">
        <v>7</v>
      </c>
      <c r="H16" s="3">
        <v>6</v>
      </c>
      <c r="I16" s="3">
        <v>28</v>
      </c>
      <c r="J16" s="15">
        <f t="shared" si="0"/>
        <v>426</v>
      </c>
      <c r="L16" s="1" t="s">
        <v>10</v>
      </c>
      <c r="M16" s="3">
        <v>23</v>
      </c>
      <c r="N16" s="3">
        <v>9</v>
      </c>
      <c r="O16" s="3">
        <v>23</v>
      </c>
      <c r="P16" s="3">
        <v>23</v>
      </c>
      <c r="Q16" s="3">
        <v>49</v>
      </c>
      <c r="R16" s="3">
        <v>19</v>
      </c>
      <c r="S16" s="3">
        <v>10</v>
      </c>
      <c r="T16" s="3">
        <v>18</v>
      </c>
      <c r="U16" s="3">
        <v>17</v>
      </c>
      <c r="V16" s="3">
        <v>119</v>
      </c>
      <c r="W16" s="3">
        <v>18</v>
      </c>
      <c r="X16" s="3">
        <v>39</v>
      </c>
      <c r="Y16" s="3">
        <v>33</v>
      </c>
      <c r="Z16" s="3">
        <v>26</v>
      </c>
      <c r="AA16" s="3"/>
      <c r="AB16" s="15">
        <f t="shared" si="1"/>
        <v>426</v>
      </c>
      <c r="AD16" s="9" t="s">
        <v>56</v>
      </c>
      <c r="AE16" s="3">
        <v>5</v>
      </c>
      <c r="AF16" s="3"/>
      <c r="AG16" s="3">
        <v>6</v>
      </c>
      <c r="AH16" s="3"/>
      <c r="AI16" s="3">
        <v>14</v>
      </c>
      <c r="AJ16" s="3">
        <v>81</v>
      </c>
      <c r="AK16" s="3">
        <v>1</v>
      </c>
      <c r="AL16" s="3">
        <v>1</v>
      </c>
      <c r="AM16" s="3"/>
      <c r="AN16" s="3">
        <v>25</v>
      </c>
      <c r="AO16" s="3">
        <v>1</v>
      </c>
      <c r="AP16" s="3">
        <v>21</v>
      </c>
      <c r="AQ16" s="3">
        <v>57</v>
      </c>
      <c r="AR16" s="3">
        <v>11</v>
      </c>
      <c r="AS16" s="3">
        <v>1</v>
      </c>
      <c r="AT16" s="3">
        <v>3</v>
      </c>
      <c r="AU16" s="3">
        <v>11</v>
      </c>
      <c r="AV16" s="3">
        <v>15</v>
      </c>
      <c r="AW16" s="3">
        <v>5</v>
      </c>
      <c r="AX16" s="15">
        <f t="shared" si="2"/>
        <v>258</v>
      </c>
    </row>
    <row r="17" spans="1:50" x14ac:dyDescent="0.25">
      <c r="A17" s="1" t="s">
        <v>9</v>
      </c>
      <c r="B17" s="3"/>
      <c r="C17" s="3"/>
      <c r="D17" s="3">
        <v>1</v>
      </c>
      <c r="E17" s="3"/>
      <c r="F17" s="3"/>
      <c r="G17" s="3"/>
      <c r="H17" s="3"/>
      <c r="I17" s="3"/>
      <c r="J17" s="15">
        <f t="shared" si="0"/>
        <v>1</v>
      </c>
      <c r="L17" s="1" t="s">
        <v>9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v>1</v>
      </c>
      <c r="Z17" s="3"/>
      <c r="AA17" s="3"/>
      <c r="AB17" s="15">
        <f t="shared" si="1"/>
        <v>1</v>
      </c>
      <c r="AD17" s="9" t="s">
        <v>57</v>
      </c>
      <c r="AE17" s="3"/>
      <c r="AF17" s="3"/>
      <c r="AG17" s="3"/>
      <c r="AH17" s="3"/>
      <c r="AI17" s="3"/>
      <c r="AJ17" s="3">
        <v>2</v>
      </c>
      <c r="AK17" s="3"/>
      <c r="AL17" s="3">
        <v>2</v>
      </c>
      <c r="AM17" s="3"/>
      <c r="AN17" s="3"/>
      <c r="AO17" s="3"/>
      <c r="AP17" s="3">
        <v>2</v>
      </c>
      <c r="AQ17" s="3">
        <v>1</v>
      </c>
      <c r="AR17" s="3"/>
      <c r="AS17" s="3"/>
      <c r="AT17" s="3"/>
      <c r="AU17" s="3"/>
      <c r="AV17" s="3">
        <v>1</v>
      </c>
      <c r="AW17" s="3">
        <v>2</v>
      </c>
      <c r="AX17" s="15">
        <f t="shared" si="2"/>
        <v>10</v>
      </c>
    </row>
    <row r="18" spans="1:50" x14ac:dyDescent="0.25">
      <c r="A18" s="1" t="s">
        <v>20</v>
      </c>
      <c r="B18" s="3">
        <v>70</v>
      </c>
      <c r="C18" s="3">
        <v>158</v>
      </c>
      <c r="D18" s="3">
        <v>1228</v>
      </c>
      <c r="E18" s="3">
        <v>702</v>
      </c>
      <c r="F18" s="3">
        <v>499</v>
      </c>
      <c r="G18" s="3">
        <v>228</v>
      </c>
      <c r="H18" s="3">
        <v>193</v>
      </c>
      <c r="I18" s="3">
        <v>284</v>
      </c>
      <c r="J18" s="15">
        <f t="shared" si="0"/>
        <v>3362</v>
      </c>
      <c r="L18" s="1" t="s">
        <v>20</v>
      </c>
      <c r="M18" s="3">
        <v>213</v>
      </c>
      <c r="N18" s="3">
        <v>135</v>
      </c>
      <c r="O18" s="3">
        <v>119</v>
      </c>
      <c r="P18" s="3">
        <v>155</v>
      </c>
      <c r="Q18" s="3">
        <v>343</v>
      </c>
      <c r="R18" s="3">
        <v>182</v>
      </c>
      <c r="S18" s="3">
        <v>151</v>
      </c>
      <c r="T18" s="3">
        <v>123</v>
      </c>
      <c r="U18" s="3">
        <v>187</v>
      </c>
      <c r="V18" s="3">
        <v>866</v>
      </c>
      <c r="W18" s="3">
        <v>138</v>
      </c>
      <c r="X18" s="3">
        <v>348</v>
      </c>
      <c r="Y18" s="3">
        <v>274</v>
      </c>
      <c r="Z18" s="3">
        <v>123</v>
      </c>
      <c r="AA18" s="3">
        <v>5</v>
      </c>
      <c r="AB18" s="15">
        <f t="shared" si="1"/>
        <v>3362</v>
      </c>
      <c r="AD18" s="9" t="s">
        <v>58</v>
      </c>
      <c r="AE18" s="3"/>
      <c r="AF18" s="3"/>
      <c r="AG18" s="3">
        <v>2</v>
      </c>
      <c r="AH18" s="3"/>
      <c r="AI18" s="3"/>
      <c r="AJ18" s="3">
        <v>6</v>
      </c>
      <c r="AK18" s="3"/>
      <c r="AL18" s="3">
        <v>5</v>
      </c>
      <c r="AM18" s="3"/>
      <c r="AN18" s="3">
        <v>2</v>
      </c>
      <c r="AO18" s="3">
        <v>1</v>
      </c>
      <c r="AP18" s="3">
        <v>1</v>
      </c>
      <c r="AQ18" s="3">
        <v>7</v>
      </c>
      <c r="AR18" s="3"/>
      <c r="AS18" s="3"/>
      <c r="AT18" s="3"/>
      <c r="AU18" s="3">
        <v>1</v>
      </c>
      <c r="AV18" s="3">
        <v>2</v>
      </c>
      <c r="AW18" s="3">
        <v>2</v>
      </c>
      <c r="AX18" s="15">
        <f t="shared" si="2"/>
        <v>29</v>
      </c>
    </row>
    <row r="19" spans="1:50" x14ac:dyDescent="0.25">
      <c r="A19" s="1" t="s">
        <v>13</v>
      </c>
      <c r="B19" s="3">
        <v>45</v>
      </c>
      <c r="C19" s="3">
        <v>190</v>
      </c>
      <c r="D19" s="3">
        <v>1521</v>
      </c>
      <c r="E19" s="3">
        <v>1168</v>
      </c>
      <c r="F19" s="3">
        <v>898</v>
      </c>
      <c r="G19" s="3">
        <v>572</v>
      </c>
      <c r="H19" s="3">
        <v>421</v>
      </c>
      <c r="I19" s="3">
        <v>448</v>
      </c>
      <c r="J19" s="15">
        <f t="shared" si="0"/>
        <v>5263</v>
      </c>
      <c r="L19" s="1" t="s">
        <v>13</v>
      </c>
      <c r="M19" s="3">
        <v>423</v>
      </c>
      <c r="N19" s="3">
        <v>169</v>
      </c>
      <c r="O19" s="3">
        <v>201</v>
      </c>
      <c r="P19" s="3">
        <v>241</v>
      </c>
      <c r="Q19" s="3">
        <v>502</v>
      </c>
      <c r="R19" s="3">
        <v>274</v>
      </c>
      <c r="S19" s="3">
        <v>239</v>
      </c>
      <c r="T19" s="3">
        <v>166</v>
      </c>
      <c r="U19" s="3">
        <v>408</v>
      </c>
      <c r="V19" s="3">
        <v>1394</v>
      </c>
      <c r="W19" s="3">
        <v>215</v>
      </c>
      <c r="X19" s="3">
        <v>416</v>
      </c>
      <c r="Y19" s="3">
        <v>301</v>
      </c>
      <c r="Z19" s="3">
        <v>304</v>
      </c>
      <c r="AA19" s="3">
        <v>10</v>
      </c>
      <c r="AB19" s="15">
        <f t="shared" si="1"/>
        <v>5263</v>
      </c>
      <c r="AD19" s="9" t="s">
        <v>59</v>
      </c>
      <c r="AE19" s="3">
        <v>3</v>
      </c>
      <c r="AF19" s="3"/>
      <c r="AG19" s="3">
        <v>1</v>
      </c>
      <c r="AH19" s="3"/>
      <c r="AI19" s="3">
        <v>4</v>
      </c>
      <c r="AJ19" s="3">
        <v>21</v>
      </c>
      <c r="AK19" s="3"/>
      <c r="AL19" s="3"/>
      <c r="AM19" s="3"/>
      <c r="AN19" s="3">
        <v>2</v>
      </c>
      <c r="AO19" s="3">
        <v>3</v>
      </c>
      <c r="AP19" s="3">
        <v>5</v>
      </c>
      <c r="AQ19" s="3">
        <v>16</v>
      </c>
      <c r="AR19" s="3">
        <v>2</v>
      </c>
      <c r="AS19" s="3"/>
      <c r="AT19" s="3">
        <v>14</v>
      </c>
      <c r="AU19" s="3">
        <v>3</v>
      </c>
      <c r="AV19" s="3">
        <v>8</v>
      </c>
      <c r="AW19" s="3">
        <v>1</v>
      </c>
      <c r="AX19" s="15">
        <f t="shared" si="2"/>
        <v>83</v>
      </c>
    </row>
    <row r="20" spans="1:50" x14ac:dyDescent="0.25">
      <c r="A20" s="1" t="s">
        <v>21</v>
      </c>
      <c r="B20" s="3">
        <v>146</v>
      </c>
      <c r="C20" s="3">
        <v>69</v>
      </c>
      <c r="D20" s="3">
        <v>10</v>
      </c>
      <c r="E20" s="3">
        <v>5</v>
      </c>
      <c r="F20" s="3">
        <v>2</v>
      </c>
      <c r="G20" s="3"/>
      <c r="H20" s="3">
        <v>1</v>
      </c>
      <c r="I20" s="3">
        <v>42</v>
      </c>
      <c r="J20" s="15">
        <f t="shared" si="0"/>
        <v>275</v>
      </c>
      <c r="L20" s="1" t="s">
        <v>21</v>
      </c>
      <c r="M20" s="3">
        <v>14</v>
      </c>
      <c r="N20" s="3">
        <v>9</v>
      </c>
      <c r="O20" s="3">
        <v>4</v>
      </c>
      <c r="P20" s="3">
        <v>11</v>
      </c>
      <c r="Q20" s="3">
        <v>26</v>
      </c>
      <c r="R20" s="3">
        <v>8</v>
      </c>
      <c r="S20" s="3">
        <v>1</v>
      </c>
      <c r="T20" s="3">
        <v>8</v>
      </c>
      <c r="U20" s="3">
        <v>18</v>
      </c>
      <c r="V20" s="3">
        <v>115</v>
      </c>
      <c r="W20" s="3">
        <v>6</v>
      </c>
      <c r="X20" s="3">
        <v>23</v>
      </c>
      <c r="Y20" s="3">
        <v>14</v>
      </c>
      <c r="Z20" s="3">
        <v>18</v>
      </c>
      <c r="AA20" s="3"/>
      <c r="AB20" s="15">
        <f t="shared" si="1"/>
        <v>275</v>
      </c>
      <c r="AD20" s="9" t="s">
        <v>60</v>
      </c>
      <c r="AE20" s="3"/>
      <c r="AF20" s="3"/>
      <c r="AG20" s="3">
        <v>1</v>
      </c>
      <c r="AH20" s="3"/>
      <c r="AI20" s="3">
        <v>2</v>
      </c>
      <c r="AJ20" s="3">
        <v>40</v>
      </c>
      <c r="AK20" s="3"/>
      <c r="AL20" s="3"/>
      <c r="AM20" s="3"/>
      <c r="AN20" s="3">
        <v>2</v>
      </c>
      <c r="AO20" s="3">
        <v>4</v>
      </c>
      <c r="AP20" s="3">
        <v>5</v>
      </c>
      <c r="AQ20" s="3">
        <v>25</v>
      </c>
      <c r="AR20" s="3">
        <v>1</v>
      </c>
      <c r="AS20" s="3">
        <v>2</v>
      </c>
      <c r="AT20" s="3"/>
      <c r="AU20" s="3">
        <v>1</v>
      </c>
      <c r="AV20" s="3">
        <v>13</v>
      </c>
      <c r="AW20" s="3"/>
      <c r="AX20" s="15">
        <f t="shared" si="2"/>
        <v>96</v>
      </c>
    </row>
    <row r="21" spans="1:50" x14ac:dyDescent="0.25">
      <c r="A21" s="1" t="s">
        <v>19</v>
      </c>
      <c r="B21" s="3">
        <v>6</v>
      </c>
      <c r="C21" s="3">
        <v>16</v>
      </c>
      <c r="D21" s="3">
        <v>150</v>
      </c>
      <c r="E21" s="3">
        <v>87</v>
      </c>
      <c r="F21" s="3">
        <v>61</v>
      </c>
      <c r="G21" s="3">
        <v>21</v>
      </c>
      <c r="H21" s="3">
        <v>9</v>
      </c>
      <c r="I21" s="3">
        <v>193</v>
      </c>
      <c r="J21" s="15">
        <f t="shared" si="0"/>
        <v>543</v>
      </c>
      <c r="L21" s="1" t="s">
        <v>19</v>
      </c>
      <c r="M21" s="3">
        <v>26</v>
      </c>
      <c r="N21" s="3">
        <v>9</v>
      </c>
      <c r="O21" s="3">
        <v>18</v>
      </c>
      <c r="P21" s="3">
        <v>45</v>
      </c>
      <c r="Q21" s="3">
        <v>58</v>
      </c>
      <c r="R21" s="3">
        <v>31</v>
      </c>
      <c r="S21" s="3">
        <v>18</v>
      </c>
      <c r="T21" s="3">
        <v>30</v>
      </c>
      <c r="U21" s="3">
        <v>26</v>
      </c>
      <c r="V21" s="3">
        <v>157</v>
      </c>
      <c r="W21" s="3">
        <v>16</v>
      </c>
      <c r="X21" s="3">
        <v>32</v>
      </c>
      <c r="Y21" s="3">
        <v>27</v>
      </c>
      <c r="Z21" s="3">
        <v>48</v>
      </c>
      <c r="AA21" s="3">
        <v>2</v>
      </c>
      <c r="AB21" s="15">
        <f t="shared" si="1"/>
        <v>543</v>
      </c>
      <c r="AD21" s="9" t="s">
        <v>61</v>
      </c>
      <c r="AE21" s="3"/>
      <c r="AF21" s="3"/>
      <c r="AG21" s="3">
        <v>1</v>
      </c>
      <c r="AH21" s="3"/>
      <c r="AI21" s="3">
        <v>3</v>
      </c>
      <c r="AJ21" s="3">
        <v>32</v>
      </c>
      <c r="AK21" s="3"/>
      <c r="AL21" s="3"/>
      <c r="AM21" s="3"/>
      <c r="AN21" s="3">
        <v>1</v>
      </c>
      <c r="AO21" s="3"/>
      <c r="AP21" s="3">
        <v>10</v>
      </c>
      <c r="AQ21" s="3">
        <v>18</v>
      </c>
      <c r="AR21" s="3">
        <v>2</v>
      </c>
      <c r="AS21" s="3">
        <v>2</v>
      </c>
      <c r="AT21" s="3">
        <v>8</v>
      </c>
      <c r="AU21" s="3">
        <v>1</v>
      </c>
      <c r="AV21" s="3">
        <v>3</v>
      </c>
      <c r="AW21" s="3">
        <v>1</v>
      </c>
      <c r="AX21" s="15">
        <f t="shared" si="2"/>
        <v>82</v>
      </c>
    </row>
    <row r="22" spans="1:50" x14ac:dyDescent="0.25">
      <c r="A22" s="1" t="s">
        <v>23</v>
      </c>
      <c r="B22" s="3">
        <v>28</v>
      </c>
      <c r="C22" s="3">
        <v>135</v>
      </c>
      <c r="D22" s="3">
        <v>157</v>
      </c>
      <c r="E22" s="3">
        <v>59</v>
      </c>
      <c r="F22" s="3">
        <v>41</v>
      </c>
      <c r="G22" s="3">
        <v>21</v>
      </c>
      <c r="H22" s="3">
        <v>25</v>
      </c>
      <c r="I22" s="3">
        <v>44</v>
      </c>
      <c r="J22" s="15">
        <f t="shared" si="0"/>
        <v>510</v>
      </c>
      <c r="L22" s="1" t="s">
        <v>23</v>
      </c>
      <c r="M22" s="3">
        <v>21</v>
      </c>
      <c r="N22" s="3">
        <v>8</v>
      </c>
      <c r="O22" s="3">
        <v>23</v>
      </c>
      <c r="P22" s="3">
        <v>27</v>
      </c>
      <c r="Q22" s="3">
        <v>50</v>
      </c>
      <c r="R22" s="3">
        <v>15</v>
      </c>
      <c r="S22" s="3">
        <v>29</v>
      </c>
      <c r="T22" s="3">
        <v>18</v>
      </c>
      <c r="U22" s="3">
        <v>25</v>
      </c>
      <c r="V22" s="3">
        <v>130</v>
      </c>
      <c r="W22" s="3">
        <v>2</v>
      </c>
      <c r="X22" s="3">
        <v>26</v>
      </c>
      <c r="Y22" s="3">
        <v>114</v>
      </c>
      <c r="Z22" s="3">
        <v>22</v>
      </c>
      <c r="AA22" s="3"/>
      <c r="AB22" s="15">
        <f t="shared" si="1"/>
        <v>510</v>
      </c>
      <c r="AD22" s="9" t="s">
        <v>62</v>
      </c>
      <c r="AE22" s="3"/>
      <c r="AF22" s="3"/>
      <c r="AG22" s="3">
        <v>1</v>
      </c>
      <c r="AH22" s="3"/>
      <c r="AI22" s="3"/>
      <c r="AJ22" s="3">
        <v>3</v>
      </c>
      <c r="AK22" s="3"/>
      <c r="AL22" s="3"/>
      <c r="AM22" s="3"/>
      <c r="AN22" s="3"/>
      <c r="AO22" s="3"/>
      <c r="AP22" s="3"/>
      <c r="AQ22" s="3">
        <v>1</v>
      </c>
      <c r="AR22" s="3"/>
      <c r="AS22" s="3"/>
      <c r="AT22" s="3"/>
      <c r="AU22" s="3"/>
      <c r="AV22" s="3"/>
      <c r="AW22" s="3">
        <v>1</v>
      </c>
      <c r="AX22" s="15">
        <f t="shared" si="2"/>
        <v>6</v>
      </c>
    </row>
    <row r="23" spans="1:50" x14ac:dyDescent="0.25">
      <c r="A23" s="1" t="s">
        <v>8</v>
      </c>
      <c r="B23" s="3">
        <v>67</v>
      </c>
      <c r="C23" s="3">
        <v>17</v>
      </c>
      <c r="D23" s="3">
        <v>6</v>
      </c>
      <c r="E23" s="3">
        <v>1</v>
      </c>
      <c r="F23" s="3"/>
      <c r="G23" s="3">
        <v>1</v>
      </c>
      <c r="H23" s="3">
        <v>3</v>
      </c>
      <c r="I23" s="3">
        <v>18</v>
      </c>
      <c r="J23" s="15">
        <f t="shared" si="0"/>
        <v>113</v>
      </c>
      <c r="L23" s="1" t="s">
        <v>8</v>
      </c>
      <c r="M23" s="3">
        <v>6</v>
      </c>
      <c r="N23" s="3">
        <v>5</v>
      </c>
      <c r="O23" s="3">
        <v>5</v>
      </c>
      <c r="P23" s="3">
        <v>2</v>
      </c>
      <c r="Q23" s="3">
        <v>11</v>
      </c>
      <c r="R23" s="3">
        <v>4</v>
      </c>
      <c r="S23" s="3"/>
      <c r="T23" s="3">
        <v>2</v>
      </c>
      <c r="U23" s="3">
        <v>14</v>
      </c>
      <c r="V23" s="3">
        <v>44</v>
      </c>
      <c r="W23" s="3">
        <v>1</v>
      </c>
      <c r="X23" s="3">
        <v>9</v>
      </c>
      <c r="Y23" s="3">
        <v>6</v>
      </c>
      <c r="Z23" s="3">
        <v>4</v>
      </c>
      <c r="AA23" s="3"/>
      <c r="AB23" s="15">
        <f t="shared" si="1"/>
        <v>113</v>
      </c>
      <c r="AD23" s="9" t="s">
        <v>63</v>
      </c>
      <c r="AE23" s="3"/>
      <c r="AF23" s="3"/>
      <c r="AG23" s="3">
        <v>1</v>
      </c>
      <c r="AH23" s="3"/>
      <c r="AI23" s="3">
        <v>3</v>
      </c>
      <c r="AJ23" s="3">
        <v>13</v>
      </c>
      <c r="AK23" s="3"/>
      <c r="AL23" s="3">
        <v>1</v>
      </c>
      <c r="AM23" s="3"/>
      <c r="AN23" s="3">
        <v>2</v>
      </c>
      <c r="AO23" s="3"/>
      <c r="AP23" s="3">
        <v>3</v>
      </c>
      <c r="AQ23" s="3">
        <v>7</v>
      </c>
      <c r="AR23" s="3"/>
      <c r="AS23" s="3">
        <v>1</v>
      </c>
      <c r="AT23" s="3">
        <v>2</v>
      </c>
      <c r="AU23" s="3"/>
      <c r="AV23" s="3">
        <v>4</v>
      </c>
      <c r="AW23" s="3">
        <v>13</v>
      </c>
      <c r="AX23" s="15">
        <f t="shared" si="2"/>
        <v>50</v>
      </c>
    </row>
    <row r="24" spans="1:50" x14ac:dyDescent="0.25">
      <c r="A24" s="1" t="s">
        <v>14</v>
      </c>
      <c r="B24" s="3"/>
      <c r="C24" s="3">
        <v>7</v>
      </c>
      <c r="D24" s="3"/>
      <c r="E24" s="3">
        <v>1</v>
      </c>
      <c r="F24" s="3"/>
      <c r="G24" s="3"/>
      <c r="H24" s="3"/>
      <c r="I24" s="3">
        <v>5</v>
      </c>
      <c r="J24" s="15">
        <f t="shared" si="0"/>
        <v>13</v>
      </c>
      <c r="L24" s="1" t="s">
        <v>14</v>
      </c>
      <c r="M24" s="3"/>
      <c r="N24" s="3"/>
      <c r="O24" s="3">
        <v>1</v>
      </c>
      <c r="P24" s="3">
        <v>1</v>
      </c>
      <c r="Q24" s="3"/>
      <c r="R24" s="3">
        <v>2</v>
      </c>
      <c r="S24" s="3">
        <v>1</v>
      </c>
      <c r="T24" s="3">
        <v>1</v>
      </c>
      <c r="U24" s="3"/>
      <c r="V24" s="3">
        <v>6</v>
      </c>
      <c r="W24" s="3"/>
      <c r="X24" s="3"/>
      <c r="Y24" s="3"/>
      <c r="Z24" s="3"/>
      <c r="AA24" s="3">
        <v>1</v>
      </c>
      <c r="AB24" s="15">
        <f t="shared" si="1"/>
        <v>13</v>
      </c>
      <c r="AD24" s="9" t="s">
        <v>64</v>
      </c>
      <c r="AE24" s="3"/>
      <c r="AF24" s="3"/>
      <c r="AG24" s="3"/>
      <c r="AH24" s="3"/>
      <c r="AI24" s="3"/>
      <c r="AJ24" s="3">
        <v>5</v>
      </c>
      <c r="AK24" s="3"/>
      <c r="AL24" s="3">
        <v>1</v>
      </c>
      <c r="AM24" s="3"/>
      <c r="AN24" s="3"/>
      <c r="AO24" s="3"/>
      <c r="AP24" s="3"/>
      <c r="AQ24" s="3">
        <v>2</v>
      </c>
      <c r="AR24" s="3"/>
      <c r="AS24" s="3"/>
      <c r="AT24" s="3"/>
      <c r="AU24" s="3"/>
      <c r="AV24" s="3"/>
      <c r="AW24" s="3"/>
      <c r="AX24" s="15">
        <f t="shared" si="2"/>
        <v>8</v>
      </c>
    </row>
    <row r="25" spans="1:50" x14ac:dyDescent="0.25">
      <c r="A25" s="20" t="s">
        <v>27</v>
      </c>
      <c r="B25" s="21">
        <f t="shared" ref="B25:I25" si="3">SUM(B6:B24)</f>
        <v>1141</v>
      </c>
      <c r="C25" s="21">
        <f t="shared" si="3"/>
        <v>2187</v>
      </c>
      <c r="D25" s="21">
        <f t="shared" si="3"/>
        <v>4003</v>
      </c>
      <c r="E25" s="21">
        <f t="shared" si="3"/>
        <v>2507</v>
      </c>
      <c r="F25" s="21">
        <f t="shared" si="3"/>
        <v>1829</v>
      </c>
      <c r="G25" s="21">
        <f t="shared" si="3"/>
        <v>980</v>
      </c>
      <c r="H25" s="21">
        <f t="shared" si="3"/>
        <v>767</v>
      </c>
      <c r="I25" s="21">
        <f t="shared" si="3"/>
        <v>1549</v>
      </c>
      <c r="J25" s="21">
        <f>SUM(J6:J24)</f>
        <v>14963</v>
      </c>
      <c r="L25" s="22" t="s">
        <v>47</v>
      </c>
      <c r="M25" s="21">
        <f t="shared" ref="M25:AA25" si="4">SUM(M6:M24)</f>
        <v>954</v>
      </c>
      <c r="N25" s="21">
        <f t="shared" si="4"/>
        <v>537</v>
      </c>
      <c r="O25" s="21">
        <f t="shared" si="4"/>
        <v>635</v>
      </c>
      <c r="P25" s="21">
        <f t="shared" si="4"/>
        <v>749</v>
      </c>
      <c r="Q25" s="21">
        <f t="shared" si="4"/>
        <v>1376</v>
      </c>
      <c r="R25" s="21">
        <f t="shared" si="4"/>
        <v>776</v>
      </c>
      <c r="S25" s="21">
        <f t="shared" si="4"/>
        <v>648</v>
      </c>
      <c r="T25" s="21">
        <f t="shared" si="4"/>
        <v>623</v>
      </c>
      <c r="U25" s="21">
        <f t="shared" si="4"/>
        <v>1022</v>
      </c>
      <c r="V25" s="21">
        <f t="shared" si="4"/>
        <v>3761</v>
      </c>
      <c r="W25" s="21">
        <f t="shared" si="4"/>
        <v>552</v>
      </c>
      <c r="X25" s="21">
        <f t="shared" si="4"/>
        <v>1195</v>
      </c>
      <c r="Y25" s="21">
        <f t="shared" si="4"/>
        <v>1061</v>
      </c>
      <c r="Z25" s="21">
        <f t="shared" si="4"/>
        <v>1048</v>
      </c>
      <c r="AA25" s="21">
        <f t="shared" si="4"/>
        <v>26</v>
      </c>
      <c r="AB25" s="21">
        <f>SUM(AB6:AB24)</f>
        <v>14963</v>
      </c>
      <c r="AD25" s="9" t="s">
        <v>65</v>
      </c>
      <c r="AE25" s="3">
        <v>1</v>
      </c>
      <c r="AF25" s="3"/>
      <c r="AG25" s="3">
        <v>1</v>
      </c>
      <c r="AH25" s="3"/>
      <c r="AI25" s="3">
        <v>1</v>
      </c>
      <c r="AJ25" s="3">
        <v>7</v>
      </c>
      <c r="AK25" s="3"/>
      <c r="AL25" s="3">
        <v>1</v>
      </c>
      <c r="AM25" s="3"/>
      <c r="AN25" s="3">
        <v>1</v>
      </c>
      <c r="AO25" s="3">
        <v>1</v>
      </c>
      <c r="AP25" s="3"/>
      <c r="AQ25" s="3">
        <v>6</v>
      </c>
      <c r="AR25" s="3"/>
      <c r="AS25" s="3">
        <v>2</v>
      </c>
      <c r="AT25" s="3"/>
      <c r="AU25" s="3"/>
      <c r="AV25" s="3">
        <v>5</v>
      </c>
      <c r="AW25" s="3">
        <v>7</v>
      </c>
      <c r="AX25" s="15">
        <f t="shared" si="2"/>
        <v>33</v>
      </c>
    </row>
    <row r="26" spans="1:50" x14ac:dyDescent="0.25">
      <c r="A26" s="18" t="s">
        <v>330</v>
      </c>
      <c r="L26" s="18" t="s">
        <v>330</v>
      </c>
      <c r="AD26" s="9" t="s">
        <v>66</v>
      </c>
      <c r="AE26" s="3"/>
      <c r="AF26" s="3"/>
      <c r="AG26" s="3"/>
      <c r="AH26" s="3"/>
      <c r="AI26" s="3"/>
      <c r="AJ26" s="3">
        <v>2</v>
      </c>
      <c r="AK26" s="3"/>
      <c r="AL26" s="3"/>
      <c r="AM26" s="3"/>
      <c r="AN26" s="3"/>
      <c r="AO26" s="3"/>
      <c r="AP26" s="3"/>
      <c r="AQ26" s="3">
        <v>3</v>
      </c>
      <c r="AR26" s="3"/>
      <c r="AS26" s="3"/>
      <c r="AT26" s="3"/>
      <c r="AU26" s="3"/>
      <c r="AV26" s="3"/>
      <c r="AW26" s="3">
        <v>3</v>
      </c>
      <c r="AX26" s="15">
        <f t="shared" si="2"/>
        <v>8</v>
      </c>
    </row>
    <row r="27" spans="1:50" x14ac:dyDescent="0.25">
      <c r="AD27" s="9" t="s">
        <v>67</v>
      </c>
      <c r="AE27" s="3"/>
      <c r="AF27" s="3">
        <v>1</v>
      </c>
      <c r="AG27" s="3">
        <v>3</v>
      </c>
      <c r="AH27" s="3"/>
      <c r="AI27" s="3"/>
      <c r="AJ27" s="3">
        <v>4</v>
      </c>
      <c r="AK27" s="3"/>
      <c r="AL27" s="3"/>
      <c r="AM27" s="3"/>
      <c r="AN27" s="3">
        <v>1</v>
      </c>
      <c r="AO27" s="3"/>
      <c r="AP27" s="3"/>
      <c r="AQ27" s="3">
        <v>4</v>
      </c>
      <c r="AR27" s="3"/>
      <c r="AS27" s="3"/>
      <c r="AT27" s="3"/>
      <c r="AU27" s="3"/>
      <c r="AV27" s="3">
        <v>1</v>
      </c>
      <c r="AW27" s="3"/>
      <c r="AX27" s="15">
        <f t="shared" si="2"/>
        <v>14</v>
      </c>
    </row>
    <row r="28" spans="1:50" x14ac:dyDescent="0.25">
      <c r="AD28" s="9" t="s">
        <v>68</v>
      </c>
      <c r="AE28" s="3"/>
      <c r="AF28" s="3"/>
      <c r="AG28" s="3">
        <v>2</v>
      </c>
      <c r="AH28" s="3"/>
      <c r="AI28" s="3"/>
      <c r="AJ28" s="3">
        <v>14</v>
      </c>
      <c r="AK28" s="3"/>
      <c r="AL28" s="3"/>
      <c r="AM28" s="3"/>
      <c r="AN28" s="3"/>
      <c r="AO28" s="3">
        <v>4</v>
      </c>
      <c r="AP28" s="3"/>
      <c r="AQ28" s="3">
        <v>3</v>
      </c>
      <c r="AR28" s="3"/>
      <c r="AS28" s="3"/>
      <c r="AT28" s="3"/>
      <c r="AU28" s="3"/>
      <c r="AV28" s="3">
        <v>2</v>
      </c>
      <c r="AW28" s="3"/>
      <c r="AX28" s="15">
        <f t="shared" si="2"/>
        <v>25</v>
      </c>
    </row>
    <row r="29" spans="1:50" x14ac:dyDescent="0.25">
      <c r="AD29" s="9" t="s">
        <v>69</v>
      </c>
      <c r="AE29" s="3"/>
      <c r="AF29" s="3"/>
      <c r="AG29" s="3">
        <v>5</v>
      </c>
      <c r="AH29" s="3"/>
      <c r="AI29" s="3">
        <v>2</v>
      </c>
      <c r="AJ29" s="3">
        <v>34</v>
      </c>
      <c r="AK29" s="3"/>
      <c r="AL29" s="3"/>
      <c r="AM29" s="3"/>
      <c r="AN29" s="3">
        <v>4</v>
      </c>
      <c r="AO29" s="3"/>
      <c r="AP29" s="3"/>
      <c r="AQ29" s="3">
        <v>18</v>
      </c>
      <c r="AR29" s="3"/>
      <c r="AS29" s="3"/>
      <c r="AT29" s="3">
        <v>5</v>
      </c>
      <c r="AU29" s="3"/>
      <c r="AV29" s="3">
        <v>10</v>
      </c>
      <c r="AW29" s="3"/>
      <c r="AX29" s="15">
        <f t="shared" si="2"/>
        <v>78</v>
      </c>
    </row>
    <row r="30" spans="1:50" x14ac:dyDescent="0.25">
      <c r="AD30" s="9" t="s">
        <v>70</v>
      </c>
      <c r="AE30" s="3"/>
      <c r="AF30" s="3"/>
      <c r="AG30" s="3"/>
      <c r="AH30" s="3"/>
      <c r="AI30" s="3"/>
      <c r="AJ30" s="3">
        <v>1</v>
      </c>
      <c r="AK30" s="3"/>
      <c r="AL30" s="3"/>
      <c r="AM30" s="3"/>
      <c r="AN30" s="3"/>
      <c r="AO30" s="3"/>
      <c r="AP30" s="3">
        <v>1</v>
      </c>
      <c r="AQ30" s="3"/>
      <c r="AR30" s="3"/>
      <c r="AS30" s="3"/>
      <c r="AT30" s="3">
        <v>1</v>
      </c>
      <c r="AU30" s="3"/>
      <c r="AV30" s="3"/>
      <c r="AW30" s="3">
        <v>1</v>
      </c>
      <c r="AX30" s="15">
        <f t="shared" si="2"/>
        <v>4</v>
      </c>
    </row>
    <row r="31" spans="1:50" x14ac:dyDescent="0.25">
      <c r="AD31" s="9" t="s">
        <v>32</v>
      </c>
      <c r="AE31" s="3"/>
      <c r="AF31" s="3"/>
      <c r="AG31" s="3">
        <v>6</v>
      </c>
      <c r="AH31" s="3"/>
      <c r="AI31" s="3">
        <v>4</v>
      </c>
      <c r="AJ31" s="3">
        <v>36</v>
      </c>
      <c r="AK31" s="3"/>
      <c r="AL31" s="3">
        <v>11</v>
      </c>
      <c r="AM31" s="3"/>
      <c r="AN31" s="3">
        <v>1</v>
      </c>
      <c r="AO31" s="3">
        <v>4</v>
      </c>
      <c r="AP31" s="3">
        <v>6</v>
      </c>
      <c r="AQ31" s="3">
        <v>37</v>
      </c>
      <c r="AR31" s="3">
        <v>1</v>
      </c>
      <c r="AS31" s="3">
        <v>2</v>
      </c>
      <c r="AT31" s="3">
        <v>9</v>
      </c>
      <c r="AU31" s="3">
        <v>4</v>
      </c>
      <c r="AV31" s="3">
        <v>6</v>
      </c>
      <c r="AW31" s="3">
        <v>4</v>
      </c>
      <c r="AX31" s="15">
        <f t="shared" si="2"/>
        <v>131</v>
      </c>
    </row>
    <row r="32" spans="1:50" ht="18.75" x14ac:dyDescent="0.25">
      <c r="U32" s="10"/>
      <c r="V32" s="10"/>
      <c r="W32" s="10"/>
      <c r="X32" s="10"/>
      <c r="Y32" s="10"/>
      <c r="Z32" s="10"/>
      <c r="AA32" s="10"/>
      <c r="AB32" s="10"/>
      <c r="AD32" s="9" t="s">
        <v>71</v>
      </c>
      <c r="AE32" s="3"/>
      <c r="AF32" s="3"/>
      <c r="AG32" s="3"/>
      <c r="AH32" s="3"/>
      <c r="AI32" s="3"/>
      <c r="AJ32" s="3">
        <v>1</v>
      </c>
      <c r="AK32" s="3"/>
      <c r="AL32" s="3"/>
      <c r="AM32" s="3"/>
      <c r="AN32" s="3"/>
      <c r="AO32" s="3"/>
      <c r="AP32" s="3"/>
      <c r="AQ32" s="3">
        <v>1</v>
      </c>
      <c r="AR32" s="3"/>
      <c r="AS32" s="3"/>
      <c r="AT32" s="3"/>
      <c r="AU32" s="3"/>
      <c r="AV32" s="3"/>
      <c r="AW32" s="3">
        <v>1</v>
      </c>
      <c r="AX32" s="15">
        <f t="shared" si="2"/>
        <v>3</v>
      </c>
    </row>
    <row r="33" spans="21:50" ht="18.75" x14ac:dyDescent="0.25">
      <c r="U33" s="10"/>
      <c r="V33" s="10"/>
      <c r="W33" s="10"/>
      <c r="X33" s="10"/>
      <c r="Y33" s="10"/>
      <c r="Z33" s="10"/>
      <c r="AA33" s="10"/>
      <c r="AB33" s="10"/>
      <c r="AD33" s="9" t="s">
        <v>72</v>
      </c>
      <c r="AE33" s="3">
        <v>1</v>
      </c>
      <c r="AF33" s="3"/>
      <c r="AG33" s="3">
        <v>3</v>
      </c>
      <c r="AH33" s="3"/>
      <c r="AI33" s="3">
        <v>11</v>
      </c>
      <c r="AJ33" s="3">
        <v>53</v>
      </c>
      <c r="AK33" s="3"/>
      <c r="AL33" s="3">
        <v>3</v>
      </c>
      <c r="AM33" s="3"/>
      <c r="AN33" s="3">
        <v>11</v>
      </c>
      <c r="AO33" s="3">
        <v>2</v>
      </c>
      <c r="AP33" s="3">
        <v>8</v>
      </c>
      <c r="AQ33" s="3">
        <v>54</v>
      </c>
      <c r="AR33" s="3"/>
      <c r="AS33" s="3">
        <v>3</v>
      </c>
      <c r="AT33" s="3">
        <v>3</v>
      </c>
      <c r="AU33" s="3">
        <v>2</v>
      </c>
      <c r="AV33" s="3">
        <v>2</v>
      </c>
      <c r="AW33" s="3">
        <v>7</v>
      </c>
      <c r="AX33" s="15">
        <f t="shared" si="2"/>
        <v>163</v>
      </c>
    </row>
    <row r="34" spans="21:50" x14ac:dyDescent="0.25">
      <c r="U34" s="11"/>
      <c r="V34" s="11"/>
      <c r="W34" s="11"/>
      <c r="X34" s="11"/>
      <c r="Y34" s="11"/>
      <c r="Z34" s="11"/>
      <c r="AA34" s="11"/>
      <c r="AB34" s="11"/>
      <c r="AD34" s="9" t="s">
        <v>73</v>
      </c>
      <c r="AE34" s="3">
        <v>3</v>
      </c>
      <c r="AF34" s="3"/>
      <c r="AG34" s="3"/>
      <c r="AH34" s="3"/>
      <c r="AI34" s="3">
        <v>2</v>
      </c>
      <c r="AJ34" s="3">
        <v>5</v>
      </c>
      <c r="AK34" s="3"/>
      <c r="AL34" s="3">
        <v>1</v>
      </c>
      <c r="AM34" s="3"/>
      <c r="AN34" s="3"/>
      <c r="AO34" s="3"/>
      <c r="AP34" s="3"/>
      <c r="AQ34" s="3">
        <v>8</v>
      </c>
      <c r="AR34" s="3">
        <v>1</v>
      </c>
      <c r="AS34" s="3"/>
      <c r="AT34" s="3">
        <v>2</v>
      </c>
      <c r="AU34" s="3">
        <v>1</v>
      </c>
      <c r="AV34" s="3"/>
      <c r="AW34" s="3"/>
      <c r="AX34" s="15">
        <f t="shared" si="2"/>
        <v>23</v>
      </c>
    </row>
    <row r="35" spans="21:50" x14ac:dyDescent="0.25">
      <c r="U35" s="12"/>
      <c r="V35" s="12"/>
      <c r="W35" s="12"/>
      <c r="X35" s="12"/>
      <c r="Y35" s="12"/>
      <c r="Z35" s="12"/>
      <c r="AA35" s="12"/>
      <c r="AB35" s="12"/>
      <c r="AD35" s="9" t="s">
        <v>74</v>
      </c>
      <c r="AE35" s="3"/>
      <c r="AF35" s="3"/>
      <c r="AG35" s="3">
        <v>2</v>
      </c>
      <c r="AH35" s="3"/>
      <c r="AI35" s="3">
        <v>2</v>
      </c>
      <c r="AJ35" s="3">
        <v>6</v>
      </c>
      <c r="AK35" s="3"/>
      <c r="AL35" s="3">
        <v>1</v>
      </c>
      <c r="AM35" s="3"/>
      <c r="AN35" s="3">
        <v>2</v>
      </c>
      <c r="AO35" s="3">
        <v>2</v>
      </c>
      <c r="AP35" s="3">
        <v>9</v>
      </c>
      <c r="AQ35" s="3">
        <v>4</v>
      </c>
      <c r="AR35" s="3">
        <v>1</v>
      </c>
      <c r="AS35" s="3"/>
      <c r="AT35" s="3">
        <v>2</v>
      </c>
      <c r="AU35" s="3"/>
      <c r="AV35" s="3">
        <v>1</v>
      </c>
      <c r="AW35" s="3">
        <v>5</v>
      </c>
      <c r="AX35" s="15">
        <f t="shared" si="2"/>
        <v>37</v>
      </c>
    </row>
    <row r="36" spans="21:50" x14ac:dyDescent="0.25">
      <c r="U36" s="12"/>
      <c r="V36" s="12"/>
      <c r="W36" s="12"/>
      <c r="X36" s="12"/>
      <c r="Y36" s="12"/>
      <c r="Z36" s="12"/>
      <c r="AA36" s="12"/>
      <c r="AB36" s="12"/>
      <c r="AD36" s="9" t="s">
        <v>75</v>
      </c>
      <c r="AE36" s="3"/>
      <c r="AF36" s="3"/>
      <c r="AG36" s="3"/>
      <c r="AH36" s="3"/>
      <c r="AI36" s="3">
        <v>1</v>
      </c>
      <c r="AJ36" s="3">
        <v>8</v>
      </c>
      <c r="AK36" s="3"/>
      <c r="AL36" s="3"/>
      <c r="AM36" s="3"/>
      <c r="AN36" s="3"/>
      <c r="AO36" s="3"/>
      <c r="AP36" s="3">
        <v>1</v>
      </c>
      <c r="AQ36" s="3">
        <v>7</v>
      </c>
      <c r="AR36" s="3">
        <v>3</v>
      </c>
      <c r="AS36" s="3"/>
      <c r="AT36" s="3">
        <v>1</v>
      </c>
      <c r="AU36" s="3"/>
      <c r="AV36" s="3">
        <v>1</v>
      </c>
      <c r="AW36" s="3">
        <v>1</v>
      </c>
      <c r="AX36" s="15">
        <f t="shared" si="2"/>
        <v>23</v>
      </c>
    </row>
    <row r="37" spans="21:50" x14ac:dyDescent="0.25">
      <c r="U37" s="12"/>
      <c r="V37" s="12"/>
      <c r="W37" s="12"/>
      <c r="X37" s="12"/>
      <c r="Y37" s="12"/>
      <c r="Z37" s="12"/>
      <c r="AA37" s="12"/>
      <c r="AB37" s="12"/>
      <c r="AD37" s="9" t="s">
        <v>76</v>
      </c>
      <c r="AE37" s="3"/>
      <c r="AF37" s="3"/>
      <c r="AG37" s="3"/>
      <c r="AH37" s="3"/>
      <c r="AI37" s="3">
        <v>3</v>
      </c>
      <c r="AJ37" s="3">
        <v>13</v>
      </c>
      <c r="AK37" s="3"/>
      <c r="AL37" s="3"/>
      <c r="AM37" s="3"/>
      <c r="AN37" s="3"/>
      <c r="AO37" s="3"/>
      <c r="AP37" s="3"/>
      <c r="AQ37" s="3">
        <v>8</v>
      </c>
      <c r="AR37" s="3">
        <v>4</v>
      </c>
      <c r="AS37" s="3">
        <v>2</v>
      </c>
      <c r="AT37" s="3"/>
      <c r="AU37" s="3"/>
      <c r="AV37" s="3">
        <v>3</v>
      </c>
      <c r="AW37" s="3">
        <v>2</v>
      </c>
      <c r="AX37" s="15">
        <f t="shared" si="2"/>
        <v>35</v>
      </c>
    </row>
    <row r="38" spans="21:50" x14ac:dyDescent="0.25">
      <c r="U38" s="12"/>
      <c r="V38" s="12"/>
      <c r="W38" s="12"/>
      <c r="X38" s="12"/>
      <c r="Y38" s="12"/>
      <c r="Z38" s="12"/>
      <c r="AA38" s="12"/>
      <c r="AB38" s="12"/>
      <c r="AD38" s="9" t="s">
        <v>77</v>
      </c>
      <c r="AE38" s="3"/>
      <c r="AF38" s="3"/>
      <c r="AG38" s="3"/>
      <c r="AH38" s="3"/>
      <c r="AI38" s="3">
        <v>1</v>
      </c>
      <c r="AJ38" s="3">
        <v>9</v>
      </c>
      <c r="AK38" s="3"/>
      <c r="AL38" s="3">
        <v>1</v>
      </c>
      <c r="AM38" s="3"/>
      <c r="AN38" s="3"/>
      <c r="AO38" s="3">
        <v>1</v>
      </c>
      <c r="AP38" s="3">
        <v>2</v>
      </c>
      <c r="AQ38" s="3">
        <v>5</v>
      </c>
      <c r="AR38" s="3"/>
      <c r="AS38" s="3"/>
      <c r="AT38" s="3">
        <v>1</v>
      </c>
      <c r="AU38" s="3">
        <v>2</v>
      </c>
      <c r="AV38" s="3">
        <v>4</v>
      </c>
      <c r="AW38" s="3">
        <v>2</v>
      </c>
      <c r="AX38" s="15">
        <f t="shared" si="2"/>
        <v>28</v>
      </c>
    </row>
    <row r="39" spans="21:50" x14ac:dyDescent="0.25">
      <c r="U39" s="12"/>
      <c r="V39" s="12"/>
      <c r="W39" s="12"/>
      <c r="X39" s="12"/>
      <c r="Y39" s="12"/>
      <c r="Z39" s="12"/>
      <c r="AA39" s="12"/>
      <c r="AB39" s="12"/>
      <c r="AD39" s="9" t="s">
        <v>78</v>
      </c>
      <c r="AE39" s="3"/>
      <c r="AF39" s="3"/>
      <c r="AG39" s="3"/>
      <c r="AH39" s="3"/>
      <c r="AI39" s="3"/>
      <c r="AJ39" s="3"/>
      <c r="AK39" s="3"/>
      <c r="AL39" s="3"/>
      <c r="AM39" s="3"/>
      <c r="AN39" s="3">
        <v>1</v>
      </c>
      <c r="AO39" s="3"/>
      <c r="AP39" s="3"/>
      <c r="AQ39" s="3">
        <v>1</v>
      </c>
      <c r="AR39" s="3">
        <v>1</v>
      </c>
      <c r="AS39" s="3"/>
      <c r="AT39" s="3"/>
      <c r="AU39" s="3"/>
      <c r="AV39" s="3">
        <v>4</v>
      </c>
      <c r="AW39" s="3">
        <v>1</v>
      </c>
      <c r="AX39" s="15">
        <f t="shared" si="2"/>
        <v>8</v>
      </c>
    </row>
    <row r="40" spans="21:50" x14ac:dyDescent="0.25">
      <c r="U40" s="12"/>
      <c r="V40" s="12"/>
      <c r="W40" s="12"/>
      <c r="X40" s="12"/>
      <c r="Y40" s="12"/>
      <c r="Z40" s="12"/>
      <c r="AA40" s="12"/>
      <c r="AB40" s="12"/>
      <c r="AD40" s="9" t="s">
        <v>79</v>
      </c>
      <c r="AE40" s="3"/>
      <c r="AF40" s="3"/>
      <c r="AG40" s="3">
        <v>2</v>
      </c>
      <c r="AH40" s="3"/>
      <c r="AI40" s="3"/>
      <c r="AJ40" s="3">
        <v>4</v>
      </c>
      <c r="AK40" s="3"/>
      <c r="AL40" s="3"/>
      <c r="AM40" s="3"/>
      <c r="AN40" s="3"/>
      <c r="AO40" s="3"/>
      <c r="AP40" s="3"/>
      <c r="AQ40" s="3">
        <v>2</v>
      </c>
      <c r="AR40" s="3"/>
      <c r="AS40" s="3"/>
      <c r="AT40" s="3"/>
      <c r="AU40" s="3"/>
      <c r="AV40" s="3">
        <v>1</v>
      </c>
      <c r="AW40" s="3"/>
      <c r="AX40" s="15">
        <f t="shared" si="2"/>
        <v>9</v>
      </c>
    </row>
    <row r="41" spans="21:50" x14ac:dyDescent="0.25">
      <c r="U41" s="12"/>
      <c r="V41" s="12"/>
      <c r="W41" s="12"/>
      <c r="X41" s="12"/>
      <c r="Y41" s="12"/>
      <c r="Z41" s="12"/>
      <c r="AA41" s="12"/>
      <c r="AB41" s="12"/>
      <c r="AD41" s="9" t="s">
        <v>80</v>
      </c>
      <c r="AE41" s="3">
        <v>1</v>
      </c>
      <c r="AF41" s="3"/>
      <c r="AG41" s="3">
        <v>3</v>
      </c>
      <c r="AH41" s="3"/>
      <c r="AI41" s="3"/>
      <c r="AJ41" s="3">
        <v>49</v>
      </c>
      <c r="AK41" s="3"/>
      <c r="AL41" s="3"/>
      <c r="AM41" s="3"/>
      <c r="AN41" s="3"/>
      <c r="AO41" s="3"/>
      <c r="AP41" s="3">
        <v>3</v>
      </c>
      <c r="AQ41" s="3">
        <v>18</v>
      </c>
      <c r="AR41" s="3">
        <v>1</v>
      </c>
      <c r="AS41" s="3">
        <v>3</v>
      </c>
      <c r="AT41" s="3">
        <v>5</v>
      </c>
      <c r="AU41" s="3">
        <v>3</v>
      </c>
      <c r="AV41" s="3">
        <v>13</v>
      </c>
      <c r="AW41" s="3">
        <v>2</v>
      </c>
      <c r="AX41" s="15">
        <f t="shared" si="2"/>
        <v>101</v>
      </c>
    </row>
    <row r="42" spans="21:50" x14ac:dyDescent="0.25">
      <c r="U42" s="12"/>
      <c r="V42" s="12"/>
      <c r="W42" s="12"/>
      <c r="X42" s="12"/>
      <c r="Y42" s="12"/>
      <c r="Z42" s="12"/>
      <c r="AA42" s="12"/>
      <c r="AB42" s="12"/>
      <c r="AD42" s="9" t="s">
        <v>81</v>
      </c>
      <c r="AE42" s="3"/>
      <c r="AF42" s="3"/>
      <c r="AG42" s="3"/>
      <c r="AH42" s="3"/>
      <c r="AI42" s="3">
        <v>1</v>
      </c>
      <c r="AJ42" s="3">
        <v>4</v>
      </c>
      <c r="AK42" s="3"/>
      <c r="AL42" s="3">
        <v>1</v>
      </c>
      <c r="AM42" s="3">
        <v>1</v>
      </c>
      <c r="AN42" s="3"/>
      <c r="AO42" s="3"/>
      <c r="AP42" s="3"/>
      <c r="AQ42" s="3">
        <v>4</v>
      </c>
      <c r="AR42" s="3">
        <v>1</v>
      </c>
      <c r="AS42" s="3"/>
      <c r="AT42" s="3">
        <v>1</v>
      </c>
      <c r="AU42" s="3">
        <v>1</v>
      </c>
      <c r="AV42" s="3">
        <v>4</v>
      </c>
      <c r="AW42" s="3">
        <v>2</v>
      </c>
      <c r="AX42" s="15">
        <f t="shared" si="2"/>
        <v>20</v>
      </c>
    </row>
    <row r="43" spans="21:50" x14ac:dyDescent="0.25">
      <c r="U43" s="12"/>
      <c r="V43" s="12"/>
      <c r="W43" s="12"/>
      <c r="X43" s="12"/>
      <c r="Y43" s="12"/>
      <c r="Z43" s="12"/>
      <c r="AA43" s="12"/>
      <c r="AB43" s="12"/>
      <c r="AD43" s="9" t="s">
        <v>82</v>
      </c>
      <c r="AE43" s="3"/>
      <c r="AF43" s="3"/>
      <c r="AG43" s="3">
        <v>5</v>
      </c>
      <c r="AH43" s="3"/>
      <c r="AI43" s="3">
        <v>8</v>
      </c>
      <c r="AJ43" s="3">
        <v>77</v>
      </c>
      <c r="AK43" s="3"/>
      <c r="AL43" s="3">
        <v>7</v>
      </c>
      <c r="AM43" s="3"/>
      <c r="AN43" s="3">
        <v>2</v>
      </c>
      <c r="AO43" s="3"/>
      <c r="AP43" s="3">
        <v>8</v>
      </c>
      <c r="AQ43" s="3">
        <v>64</v>
      </c>
      <c r="AR43" s="3">
        <v>10</v>
      </c>
      <c r="AS43" s="3"/>
      <c r="AT43" s="3">
        <v>10</v>
      </c>
      <c r="AU43" s="3">
        <v>2</v>
      </c>
      <c r="AV43" s="3">
        <v>16</v>
      </c>
      <c r="AW43" s="3">
        <v>28</v>
      </c>
      <c r="AX43" s="15">
        <f t="shared" si="2"/>
        <v>237</v>
      </c>
    </row>
    <row r="44" spans="21:50" x14ac:dyDescent="0.25">
      <c r="U44" s="12"/>
      <c r="V44" s="12"/>
      <c r="W44" s="12"/>
      <c r="X44" s="12"/>
      <c r="Y44" s="12"/>
      <c r="Z44" s="12"/>
      <c r="AA44" s="12"/>
      <c r="AB44" s="12"/>
      <c r="AD44" s="9" t="s">
        <v>83</v>
      </c>
      <c r="AE44" s="3"/>
      <c r="AF44" s="3"/>
      <c r="AG44" s="3">
        <v>1</v>
      </c>
      <c r="AH44" s="3"/>
      <c r="AI44" s="3">
        <v>2</v>
      </c>
      <c r="AJ44" s="3">
        <v>17</v>
      </c>
      <c r="AK44" s="3"/>
      <c r="AL44" s="3">
        <v>1</v>
      </c>
      <c r="AM44" s="3"/>
      <c r="AN44" s="3">
        <v>1</v>
      </c>
      <c r="AO44" s="3"/>
      <c r="AP44" s="3">
        <v>2</v>
      </c>
      <c r="AQ44" s="3">
        <v>12</v>
      </c>
      <c r="AR44" s="3">
        <v>2</v>
      </c>
      <c r="AS44" s="3">
        <v>1</v>
      </c>
      <c r="AT44" s="3">
        <v>1</v>
      </c>
      <c r="AU44" s="3">
        <v>2</v>
      </c>
      <c r="AV44" s="3">
        <v>3</v>
      </c>
      <c r="AW44" s="3">
        <v>2</v>
      </c>
      <c r="AX44" s="15">
        <f t="shared" si="2"/>
        <v>47</v>
      </c>
    </row>
    <row r="45" spans="21:50" x14ac:dyDescent="0.25">
      <c r="U45" s="12"/>
      <c r="V45" s="12"/>
      <c r="W45" s="12"/>
      <c r="X45" s="12"/>
      <c r="Y45" s="12"/>
      <c r="Z45" s="12"/>
      <c r="AA45" s="12"/>
      <c r="AB45" s="12"/>
      <c r="AD45" s="9" t="s">
        <v>84</v>
      </c>
      <c r="AE45" s="3"/>
      <c r="AF45" s="3"/>
      <c r="AG45" s="3">
        <v>5</v>
      </c>
      <c r="AH45" s="3">
        <v>1</v>
      </c>
      <c r="AI45" s="3">
        <v>4</v>
      </c>
      <c r="AJ45" s="3">
        <v>69</v>
      </c>
      <c r="AK45" s="3">
        <v>1</v>
      </c>
      <c r="AL45" s="3">
        <v>6</v>
      </c>
      <c r="AM45" s="3">
        <v>2</v>
      </c>
      <c r="AN45" s="3">
        <v>16</v>
      </c>
      <c r="AO45" s="3">
        <v>17</v>
      </c>
      <c r="AP45" s="3">
        <v>6</v>
      </c>
      <c r="AQ45" s="3">
        <v>36</v>
      </c>
      <c r="AR45" s="3">
        <v>4</v>
      </c>
      <c r="AS45" s="3">
        <v>2</v>
      </c>
      <c r="AT45" s="3">
        <v>10</v>
      </c>
      <c r="AU45" s="3">
        <v>1</v>
      </c>
      <c r="AV45" s="3">
        <v>17</v>
      </c>
      <c r="AW45" s="3">
        <v>12</v>
      </c>
      <c r="AX45" s="15">
        <f t="shared" si="2"/>
        <v>209</v>
      </c>
    </row>
    <row r="46" spans="21:50" x14ac:dyDescent="0.25">
      <c r="U46" s="12"/>
      <c r="V46" s="12"/>
      <c r="W46" s="12"/>
      <c r="X46" s="12"/>
      <c r="Y46" s="12"/>
      <c r="Z46" s="12"/>
      <c r="AA46" s="12"/>
      <c r="AB46" s="12"/>
      <c r="AD46" s="9" t="s">
        <v>85</v>
      </c>
      <c r="AE46" s="3"/>
      <c r="AF46" s="3"/>
      <c r="AG46" s="3">
        <v>2</v>
      </c>
      <c r="AH46" s="3"/>
      <c r="AI46" s="3">
        <v>16</v>
      </c>
      <c r="AJ46" s="3">
        <v>85</v>
      </c>
      <c r="AK46" s="3"/>
      <c r="AL46" s="3">
        <v>4</v>
      </c>
      <c r="AM46" s="3"/>
      <c r="AN46" s="3">
        <v>2</v>
      </c>
      <c r="AO46" s="3">
        <v>1</v>
      </c>
      <c r="AP46" s="3">
        <v>13</v>
      </c>
      <c r="AQ46" s="3">
        <v>57</v>
      </c>
      <c r="AR46" s="3">
        <v>2</v>
      </c>
      <c r="AS46" s="3">
        <v>3</v>
      </c>
      <c r="AT46" s="3">
        <v>6</v>
      </c>
      <c r="AU46" s="3">
        <v>17</v>
      </c>
      <c r="AV46" s="3">
        <v>17</v>
      </c>
      <c r="AW46" s="3">
        <v>8</v>
      </c>
      <c r="AX46" s="15">
        <f t="shared" si="2"/>
        <v>233</v>
      </c>
    </row>
    <row r="47" spans="21:50" x14ac:dyDescent="0.25">
      <c r="U47" s="12"/>
      <c r="V47" s="12"/>
      <c r="W47" s="12"/>
      <c r="X47" s="12"/>
      <c r="Y47" s="12"/>
      <c r="Z47" s="12"/>
      <c r="AA47" s="12"/>
      <c r="AB47" s="12"/>
      <c r="AD47" s="9" t="s">
        <v>86</v>
      </c>
      <c r="AE47" s="3"/>
      <c r="AF47" s="3"/>
      <c r="AG47" s="3"/>
      <c r="AH47" s="3"/>
      <c r="AI47" s="3"/>
      <c r="AJ47" s="3">
        <v>1</v>
      </c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15">
        <f t="shared" si="2"/>
        <v>1</v>
      </c>
    </row>
    <row r="48" spans="21:50" x14ac:dyDescent="0.25">
      <c r="U48" s="12"/>
      <c r="V48" s="12"/>
      <c r="W48" s="12"/>
      <c r="X48" s="12"/>
      <c r="Y48" s="12"/>
      <c r="Z48" s="12"/>
      <c r="AA48" s="12"/>
      <c r="AB48" s="12"/>
      <c r="AD48" s="9" t="s">
        <v>87</v>
      </c>
      <c r="AE48" s="3"/>
      <c r="AF48" s="3"/>
      <c r="AG48" s="3"/>
      <c r="AH48" s="3"/>
      <c r="AI48" s="3"/>
      <c r="AJ48" s="3">
        <v>6</v>
      </c>
      <c r="AK48" s="3"/>
      <c r="AL48" s="3">
        <v>2</v>
      </c>
      <c r="AM48" s="3"/>
      <c r="AN48" s="3"/>
      <c r="AO48" s="3"/>
      <c r="AP48" s="3"/>
      <c r="AQ48" s="3">
        <v>2</v>
      </c>
      <c r="AR48" s="3"/>
      <c r="AS48" s="3">
        <v>1</v>
      </c>
      <c r="AT48" s="3"/>
      <c r="AU48" s="3"/>
      <c r="AV48" s="3"/>
      <c r="AW48" s="3"/>
      <c r="AX48" s="15">
        <f t="shared" si="2"/>
        <v>11</v>
      </c>
    </row>
    <row r="49" spans="21:50" x14ac:dyDescent="0.25">
      <c r="U49" s="12"/>
      <c r="V49" s="12"/>
      <c r="W49" s="12"/>
      <c r="X49" s="12"/>
      <c r="Y49" s="12"/>
      <c r="Z49" s="12"/>
      <c r="AA49" s="12"/>
      <c r="AB49" s="12"/>
      <c r="AD49" s="9" t="s">
        <v>88</v>
      </c>
      <c r="AE49" s="3"/>
      <c r="AF49" s="3"/>
      <c r="AG49" s="3">
        <v>2</v>
      </c>
      <c r="AH49" s="3"/>
      <c r="AI49" s="3">
        <v>1</v>
      </c>
      <c r="AJ49" s="3">
        <v>4</v>
      </c>
      <c r="AK49" s="3"/>
      <c r="AL49" s="3"/>
      <c r="AM49" s="3"/>
      <c r="AN49" s="3"/>
      <c r="AO49" s="3">
        <v>1</v>
      </c>
      <c r="AP49" s="3">
        <v>1</v>
      </c>
      <c r="AQ49" s="3">
        <v>13</v>
      </c>
      <c r="AR49" s="3"/>
      <c r="AS49" s="3">
        <v>1</v>
      </c>
      <c r="AT49" s="3"/>
      <c r="AU49" s="3">
        <v>4</v>
      </c>
      <c r="AV49" s="3">
        <v>5</v>
      </c>
      <c r="AW49" s="3">
        <v>1</v>
      </c>
      <c r="AX49" s="15">
        <f t="shared" si="2"/>
        <v>33</v>
      </c>
    </row>
    <row r="50" spans="21:50" x14ac:dyDescent="0.25">
      <c r="U50" s="12"/>
      <c r="V50" s="12"/>
      <c r="W50" s="12"/>
      <c r="X50" s="12"/>
      <c r="Y50" s="12"/>
      <c r="Z50" s="12"/>
      <c r="AA50" s="12"/>
      <c r="AB50" s="12"/>
      <c r="AD50" s="9" t="s">
        <v>89</v>
      </c>
      <c r="AE50" s="3"/>
      <c r="AF50" s="3"/>
      <c r="AG50" s="3"/>
      <c r="AH50" s="3"/>
      <c r="AI50" s="3"/>
      <c r="AJ50" s="3">
        <v>6</v>
      </c>
      <c r="AK50" s="3"/>
      <c r="AL50" s="3">
        <v>1</v>
      </c>
      <c r="AM50" s="3"/>
      <c r="AN50" s="3"/>
      <c r="AO50" s="3"/>
      <c r="AP50" s="3">
        <v>1</v>
      </c>
      <c r="AQ50" s="3">
        <v>4</v>
      </c>
      <c r="AR50" s="3"/>
      <c r="AS50" s="3"/>
      <c r="AT50" s="3"/>
      <c r="AU50" s="3"/>
      <c r="AV50" s="3">
        <v>1</v>
      </c>
      <c r="AW50" s="3">
        <v>3</v>
      </c>
      <c r="AX50" s="15">
        <f t="shared" si="2"/>
        <v>16</v>
      </c>
    </row>
    <row r="51" spans="21:50" x14ac:dyDescent="0.25">
      <c r="U51" s="12"/>
      <c r="V51" s="12"/>
      <c r="W51" s="12"/>
      <c r="X51" s="12"/>
      <c r="Y51" s="12"/>
      <c r="Z51" s="12"/>
      <c r="AA51" s="12"/>
      <c r="AB51" s="12"/>
      <c r="AD51" s="9" t="s">
        <v>90</v>
      </c>
      <c r="AE51" s="3">
        <v>2</v>
      </c>
      <c r="AF51" s="3"/>
      <c r="AG51" s="3">
        <v>1</v>
      </c>
      <c r="AH51" s="3"/>
      <c r="AI51" s="3"/>
      <c r="AJ51" s="3">
        <v>10</v>
      </c>
      <c r="AK51" s="3"/>
      <c r="AL51" s="3"/>
      <c r="AM51" s="3"/>
      <c r="AN51" s="3">
        <v>1</v>
      </c>
      <c r="AO51" s="3">
        <v>3</v>
      </c>
      <c r="AP51" s="3">
        <v>5</v>
      </c>
      <c r="AQ51" s="3">
        <v>4</v>
      </c>
      <c r="AR51" s="3"/>
      <c r="AS51" s="3">
        <v>1</v>
      </c>
      <c r="AT51" s="3">
        <v>2</v>
      </c>
      <c r="AU51" s="3">
        <v>1</v>
      </c>
      <c r="AV51" s="3">
        <v>2</v>
      </c>
      <c r="AW51" s="3">
        <v>1</v>
      </c>
      <c r="AX51" s="15">
        <f t="shared" si="2"/>
        <v>33</v>
      </c>
    </row>
    <row r="52" spans="21:50" x14ac:dyDescent="0.25">
      <c r="U52" s="12"/>
      <c r="V52" s="12"/>
      <c r="W52" s="12"/>
      <c r="X52" s="12"/>
      <c r="Y52" s="12"/>
      <c r="Z52" s="12"/>
      <c r="AA52" s="12"/>
      <c r="AB52" s="12"/>
      <c r="AD52" s="9" t="s">
        <v>91</v>
      </c>
      <c r="AE52" s="3"/>
      <c r="AF52" s="3"/>
      <c r="AG52" s="3"/>
      <c r="AH52" s="3"/>
      <c r="AI52" s="3"/>
      <c r="AJ52" s="3">
        <v>4</v>
      </c>
      <c r="AK52" s="3"/>
      <c r="AL52" s="3"/>
      <c r="AM52" s="3"/>
      <c r="AN52" s="3">
        <v>1</v>
      </c>
      <c r="AO52" s="3"/>
      <c r="AP52" s="3"/>
      <c r="AQ52" s="3">
        <v>8</v>
      </c>
      <c r="AR52" s="3"/>
      <c r="AS52" s="3"/>
      <c r="AT52" s="3"/>
      <c r="AU52" s="3"/>
      <c r="AV52" s="3">
        <v>4</v>
      </c>
      <c r="AW52" s="3"/>
      <c r="AX52" s="15">
        <f t="shared" si="2"/>
        <v>17</v>
      </c>
    </row>
    <row r="53" spans="21:50" x14ac:dyDescent="0.25">
      <c r="U53" s="12"/>
      <c r="V53" s="12"/>
      <c r="W53" s="12"/>
      <c r="X53" s="12"/>
      <c r="Y53" s="12"/>
      <c r="Z53" s="12"/>
      <c r="AA53" s="12"/>
      <c r="AB53" s="12"/>
      <c r="AD53" s="9" t="s">
        <v>92</v>
      </c>
      <c r="AE53" s="3">
        <v>2</v>
      </c>
      <c r="AF53" s="3"/>
      <c r="AG53" s="3">
        <v>3</v>
      </c>
      <c r="AH53" s="3">
        <v>1</v>
      </c>
      <c r="AI53" s="3"/>
      <c r="AJ53" s="3">
        <v>14</v>
      </c>
      <c r="AK53" s="3"/>
      <c r="AL53" s="3"/>
      <c r="AM53" s="3"/>
      <c r="AN53" s="3">
        <v>1</v>
      </c>
      <c r="AO53" s="3"/>
      <c r="AP53" s="3"/>
      <c r="AQ53" s="3">
        <v>4</v>
      </c>
      <c r="AR53" s="3">
        <v>1</v>
      </c>
      <c r="AS53" s="3"/>
      <c r="AT53" s="3"/>
      <c r="AU53" s="3"/>
      <c r="AV53" s="3">
        <v>1</v>
      </c>
      <c r="AW53" s="3"/>
      <c r="AX53" s="15">
        <f t="shared" si="2"/>
        <v>27</v>
      </c>
    </row>
    <row r="54" spans="21:50" x14ac:dyDescent="0.25">
      <c r="U54" s="13"/>
      <c r="V54" s="13"/>
      <c r="W54" s="13"/>
      <c r="X54" s="13"/>
      <c r="Y54" s="13"/>
      <c r="Z54" s="13"/>
      <c r="AA54" s="13"/>
      <c r="AB54" s="13"/>
      <c r="AD54" s="9" t="s">
        <v>93</v>
      </c>
      <c r="AE54" s="3"/>
      <c r="AF54" s="3"/>
      <c r="AG54" s="3"/>
      <c r="AH54" s="3"/>
      <c r="AI54" s="3">
        <v>3</v>
      </c>
      <c r="AJ54" s="3">
        <v>44</v>
      </c>
      <c r="AK54" s="3"/>
      <c r="AL54" s="3">
        <v>4</v>
      </c>
      <c r="AM54" s="3"/>
      <c r="AN54" s="3">
        <v>5</v>
      </c>
      <c r="AO54" s="3"/>
      <c r="AP54" s="3">
        <v>3</v>
      </c>
      <c r="AQ54" s="3">
        <v>24</v>
      </c>
      <c r="AR54" s="3"/>
      <c r="AS54" s="3"/>
      <c r="AT54" s="3">
        <v>9</v>
      </c>
      <c r="AU54" s="3"/>
      <c r="AV54" s="3">
        <v>22</v>
      </c>
      <c r="AW54" s="3">
        <v>5</v>
      </c>
      <c r="AX54" s="15">
        <f t="shared" si="2"/>
        <v>119</v>
      </c>
    </row>
    <row r="55" spans="21:50" x14ac:dyDescent="0.25">
      <c r="AD55" s="9" t="s">
        <v>94</v>
      </c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>
        <v>1</v>
      </c>
      <c r="AV55" s="3"/>
      <c r="AW55" s="3"/>
      <c r="AX55" s="15">
        <f t="shared" si="2"/>
        <v>1</v>
      </c>
    </row>
    <row r="56" spans="21:50" x14ac:dyDescent="0.25">
      <c r="AD56" s="9" t="s">
        <v>95</v>
      </c>
      <c r="AE56" s="3"/>
      <c r="AF56" s="3"/>
      <c r="AG56" s="3"/>
      <c r="AH56" s="3"/>
      <c r="AI56" s="3"/>
      <c r="AJ56" s="3">
        <v>10</v>
      </c>
      <c r="AK56" s="3"/>
      <c r="AL56" s="3">
        <v>2</v>
      </c>
      <c r="AM56" s="3"/>
      <c r="AN56" s="3">
        <v>2</v>
      </c>
      <c r="AO56" s="3"/>
      <c r="AP56" s="3">
        <v>4</v>
      </c>
      <c r="AQ56" s="3">
        <v>6</v>
      </c>
      <c r="AR56" s="3"/>
      <c r="AS56" s="3">
        <v>1</v>
      </c>
      <c r="AT56" s="3">
        <v>2</v>
      </c>
      <c r="AU56" s="3"/>
      <c r="AV56" s="3">
        <v>7</v>
      </c>
      <c r="AW56" s="3">
        <v>4</v>
      </c>
      <c r="AX56" s="15">
        <f t="shared" si="2"/>
        <v>38</v>
      </c>
    </row>
    <row r="57" spans="21:50" x14ac:dyDescent="0.25">
      <c r="AD57" s="9" t="s">
        <v>96</v>
      </c>
      <c r="AE57" s="3"/>
      <c r="AF57" s="3"/>
      <c r="AG57" s="3">
        <v>1</v>
      </c>
      <c r="AH57" s="3"/>
      <c r="AI57" s="3"/>
      <c r="AJ57" s="3">
        <v>6</v>
      </c>
      <c r="AK57" s="3"/>
      <c r="AL57" s="3">
        <v>2</v>
      </c>
      <c r="AM57" s="3"/>
      <c r="AN57" s="3">
        <v>1</v>
      </c>
      <c r="AO57" s="3">
        <v>2</v>
      </c>
      <c r="AP57" s="3"/>
      <c r="AQ57" s="3">
        <v>5</v>
      </c>
      <c r="AR57" s="3"/>
      <c r="AS57" s="3"/>
      <c r="AT57" s="3"/>
      <c r="AU57" s="3"/>
      <c r="AV57" s="3"/>
      <c r="AW57" s="3"/>
      <c r="AX57" s="15">
        <f t="shared" si="2"/>
        <v>17</v>
      </c>
    </row>
    <row r="58" spans="21:50" x14ac:dyDescent="0.25">
      <c r="AD58" s="9" t="s">
        <v>97</v>
      </c>
      <c r="AE58" s="3">
        <v>5</v>
      </c>
      <c r="AF58" s="3"/>
      <c r="AG58" s="3">
        <v>1</v>
      </c>
      <c r="AH58" s="3"/>
      <c r="AI58" s="3">
        <v>5</v>
      </c>
      <c r="AJ58" s="3">
        <v>45</v>
      </c>
      <c r="AK58" s="3"/>
      <c r="AL58" s="3">
        <v>1</v>
      </c>
      <c r="AM58" s="3"/>
      <c r="AN58" s="3">
        <v>5</v>
      </c>
      <c r="AO58" s="3">
        <v>1</v>
      </c>
      <c r="AP58" s="3">
        <v>2</v>
      </c>
      <c r="AQ58" s="3">
        <v>37</v>
      </c>
      <c r="AR58" s="3">
        <v>6</v>
      </c>
      <c r="AS58" s="3">
        <v>1</v>
      </c>
      <c r="AT58" s="3">
        <v>4</v>
      </c>
      <c r="AU58" s="3">
        <v>2</v>
      </c>
      <c r="AV58" s="3">
        <v>9</v>
      </c>
      <c r="AW58" s="3">
        <v>2</v>
      </c>
      <c r="AX58" s="15">
        <f t="shared" si="2"/>
        <v>126</v>
      </c>
    </row>
    <row r="59" spans="21:50" x14ac:dyDescent="0.25">
      <c r="AD59" s="9" t="s">
        <v>98</v>
      </c>
      <c r="AE59" s="3"/>
      <c r="AF59" s="3"/>
      <c r="AG59" s="3">
        <v>1</v>
      </c>
      <c r="AH59" s="3"/>
      <c r="AI59" s="3">
        <v>1</v>
      </c>
      <c r="AJ59" s="3">
        <v>1</v>
      </c>
      <c r="AK59" s="3"/>
      <c r="AL59" s="3"/>
      <c r="AM59" s="3"/>
      <c r="AN59" s="3"/>
      <c r="AO59" s="3"/>
      <c r="AP59" s="3">
        <v>2</v>
      </c>
      <c r="AQ59" s="3">
        <v>2</v>
      </c>
      <c r="AR59" s="3"/>
      <c r="AS59" s="3"/>
      <c r="AT59" s="3"/>
      <c r="AU59" s="3"/>
      <c r="AV59" s="3">
        <v>4</v>
      </c>
      <c r="AW59" s="3"/>
      <c r="AX59" s="15">
        <f t="shared" si="2"/>
        <v>11</v>
      </c>
    </row>
    <row r="60" spans="21:50" x14ac:dyDescent="0.25">
      <c r="AD60" s="9" t="s">
        <v>99</v>
      </c>
      <c r="AE60" s="3"/>
      <c r="AF60" s="3"/>
      <c r="AG60" s="3"/>
      <c r="AH60" s="3"/>
      <c r="AI60" s="3">
        <v>1</v>
      </c>
      <c r="AJ60" s="3">
        <v>3</v>
      </c>
      <c r="AK60" s="3"/>
      <c r="AL60" s="3"/>
      <c r="AM60" s="3"/>
      <c r="AN60" s="3">
        <v>2</v>
      </c>
      <c r="AO60" s="3"/>
      <c r="AP60" s="3"/>
      <c r="AQ60" s="3">
        <v>3</v>
      </c>
      <c r="AR60" s="3"/>
      <c r="AS60" s="3"/>
      <c r="AT60" s="3">
        <v>1</v>
      </c>
      <c r="AU60" s="3"/>
      <c r="AV60" s="3"/>
      <c r="AW60" s="3">
        <v>2</v>
      </c>
      <c r="AX60" s="15">
        <f t="shared" si="2"/>
        <v>12</v>
      </c>
    </row>
    <row r="61" spans="21:50" x14ac:dyDescent="0.25">
      <c r="AD61" s="9" t="s">
        <v>34</v>
      </c>
      <c r="AE61" s="3"/>
      <c r="AF61" s="3"/>
      <c r="AG61" s="3"/>
      <c r="AH61" s="3"/>
      <c r="AI61" s="3"/>
      <c r="AJ61" s="3">
        <v>1</v>
      </c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>
        <v>1</v>
      </c>
      <c r="AV61" s="3"/>
      <c r="AW61" s="3"/>
      <c r="AX61" s="15">
        <f t="shared" si="2"/>
        <v>2</v>
      </c>
    </row>
    <row r="62" spans="21:50" x14ac:dyDescent="0.25">
      <c r="AD62" s="9" t="s">
        <v>100</v>
      </c>
      <c r="AE62" s="3"/>
      <c r="AF62" s="3"/>
      <c r="AG62" s="3"/>
      <c r="AH62" s="3"/>
      <c r="AI62" s="3"/>
      <c r="AJ62" s="3">
        <v>6</v>
      </c>
      <c r="AK62" s="3"/>
      <c r="AL62" s="3"/>
      <c r="AM62" s="3"/>
      <c r="AN62" s="3">
        <v>7</v>
      </c>
      <c r="AO62" s="3"/>
      <c r="AP62" s="3"/>
      <c r="AQ62" s="3">
        <v>5</v>
      </c>
      <c r="AR62" s="3"/>
      <c r="AS62" s="3"/>
      <c r="AT62" s="3"/>
      <c r="AU62" s="3"/>
      <c r="AV62" s="3">
        <v>3</v>
      </c>
      <c r="AW62" s="3">
        <v>1</v>
      </c>
      <c r="AX62" s="15">
        <f t="shared" si="2"/>
        <v>22</v>
      </c>
    </row>
    <row r="63" spans="21:50" x14ac:dyDescent="0.25">
      <c r="AD63" s="9" t="s">
        <v>101</v>
      </c>
      <c r="AE63" s="3"/>
      <c r="AF63" s="3"/>
      <c r="AG63" s="3"/>
      <c r="AH63" s="3"/>
      <c r="AI63" s="3"/>
      <c r="AJ63" s="3">
        <v>8</v>
      </c>
      <c r="AK63" s="3"/>
      <c r="AL63" s="3"/>
      <c r="AM63" s="3"/>
      <c r="AN63" s="3"/>
      <c r="AO63" s="3">
        <v>1</v>
      </c>
      <c r="AP63" s="3"/>
      <c r="AQ63" s="3">
        <v>4</v>
      </c>
      <c r="AR63" s="3"/>
      <c r="AS63" s="3"/>
      <c r="AT63" s="3"/>
      <c r="AU63" s="3">
        <v>2</v>
      </c>
      <c r="AV63" s="3">
        <v>2</v>
      </c>
      <c r="AW63" s="3">
        <v>2</v>
      </c>
      <c r="AX63" s="15">
        <f t="shared" si="2"/>
        <v>19</v>
      </c>
    </row>
    <row r="64" spans="21:50" x14ac:dyDescent="0.25">
      <c r="AD64" s="9" t="s">
        <v>102</v>
      </c>
      <c r="AE64" s="3"/>
      <c r="AF64" s="3"/>
      <c r="AG64" s="3">
        <v>1</v>
      </c>
      <c r="AH64" s="3"/>
      <c r="AI64" s="3">
        <v>2</v>
      </c>
      <c r="AJ64" s="3">
        <v>15</v>
      </c>
      <c r="AK64" s="3"/>
      <c r="AL64" s="3">
        <v>1</v>
      </c>
      <c r="AM64" s="3"/>
      <c r="AN64" s="3">
        <v>1</v>
      </c>
      <c r="AO64" s="3">
        <v>5</v>
      </c>
      <c r="AP64" s="3">
        <v>5</v>
      </c>
      <c r="AQ64" s="3">
        <v>7</v>
      </c>
      <c r="AR64" s="3"/>
      <c r="AS64" s="3">
        <v>2</v>
      </c>
      <c r="AT64" s="3">
        <v>2</v>
      </c>
      <c r="AU64" s="3"/>
      <c r="AV64" s="3">
        <v>2</v>
      </c>
      <c r="AW64" s="3">
        <v>3</v>
      </c>
      <c r="AX64" s="15">
        <f t="shared" si="2"/>
        <v>46</v>
      </c>
    </row>
    <row r="65" spans="30:50" x14ac:dyDescent="0.25">
      <c r="AD65" s="9" t="s">
        <v>103</v>
      </c>
      <c r="AE65" s="3"/>
      <c r="AF65" s="3"/>
      <c r="AG65" s="3"/>
      <c r="AH65" s="3"/>
      <c r="AI65" s="3">
        <v>2</v>
      </c>
      <c r="AJ65" s="3">
        <v>19</v>
      </c>
      <c r="AK65" s="3"/>
      <c r="AL65" s="3"/>
      <c r="AM65" s="3"/>
      <c r="AN65" s="3">
        <v>5</v>
      </c>
      <c r="AO65" s="3">
        <v>1</v>
      </c>
      <c r="AP65" s="3"/>
      <c r="AQ65" s="3">
        <v>14</v>
      </c>
      <c r="AR65" s="3"/>
      <c r="AS65" s="3">
        <v>1</v>
      </c>
      <c r="AT65" s="3">
        <v>2</v>
      </c>
      <c r="AU65" s="3">
        <v>1</v>
      </c>
      <c r="AV65" s="3">
        <v>4</v>
      </c>
      <c r="AW65" s="3"/>
      <c r="AX65" s="15">
        <f t="shared" si="2"/>
        <v>49</v>
      </c>
    </row>
    <row r="66" spans="30:50" x14ac:dyDescent="0.25">
      <c r="AD66" s="9" t="s">
        <v>104</v>
      </c>
      <c r="AE66" s="3"/>
      <c r="AF66" s="3"/>
      <c r="AG66" s="3"/>
      <c r="AH66" s="3"/>
      <c r="AI66" s="3"/>
      <c r="AJ66" s="3">
        <v>1</v>
      </c>
      <c r="AK66" s="3"/>
      <c r="AL66" s="3">
        <v>1</v>
      </c>
      <c r="AM66" s="3"/>
      <c r="AN66" s="3"/>
      <c r="AO66" s="3"/>
      <c r="AP66" s="3"/>
      <c r="AQ66" s="3">
        <v>1</v>
      </c>
      <c r="AR66" s="3"/>
      <c r="AS66" s="3"/>
      <c r="AT66" s="3"/>
      <c r="AU66" s="3"/>
      <c r="AV66" s="3"/>
      <c r="AW66" s="3">
        <v>5</v>
      </c>
      <c r="AX66" s="15">
        <f t="shared" si="2"/>
        <v>8</v>
      </c>
    </row>
    <row r="67" spans="30:50" x14ac:dyDescent="0.25">
      <c r="AD67" s="9" t="s">
        <v>105</v>
      </c>
      <c r="AE67" s="3"/>
      <c r="AF67" s="3"/>
      <c r="AG67" s="3">
        <v>2</v>
      </c>
      <c r="AH67" s="3"/>
      <c r="AI67" s="3">
        <v>1</v>
      </c>
      <c r="AJ67" s="3">
        <v>12</v>
      </c>
      <c r="AK67" s="3"/>
      <c r="AL67" s="3"/>
      <c r="AM67" s="3"/>
      <c r="AN67" s="3"/>
      <c r="AO67" s="3"/>
      <c r="AP67" s="3">
        <v>2</v>
      </c>
      <c r="AQ67" s="3">
        <v>11</v>
      </c>
      <c r="AR67" s="3">
        <v>2</v>
      </c>
      <c r="AS67" s="3"/>
      <c r="AT67" s="3">
        <v>6</v>
      </c>
      <c r="AU67" s="3"/>
      <c r="AV67" s="3">
        <v>4</v>
      </c>
      <c r="AW67" s="3">
        <v>4</v>
      </c>
      <c r="AX67" s="15">
        <f t="shared" si="2"/>
        <v>44</v>
      </c>
    </row>
    <row r="68" spans="30:50" x14ac:dyDescent="0.25">
      <c r="AD68" s="9" t="s">
        <v>106</v>
      </c>
      <c r="AE68" s="3"/>
      <c r="AF68" s="3"/>
      <c r="AG68" s="3"/>
      <c r="AH68" s="3"/>
      <c r="AI68" s="3">
        <v>1</v>
      </c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15">
        <f t="shared" si="2"/>
        <v>1</v>
      </c>
    </row>
    <row r="69" spans="30:50" x14ac:dyDescent="0.25">
      <c r="AD69" s="9" t="s">
        <v>107</v>
      </c>
      <c r="AE69" s="3"/>
      <c r="AF69" s="3"/>
      <c r="AG69" s="3"/>
      <c r="AH69" s="3"/>
      <c r="AI69" s="3">
        <v>2</v>
      </c>
      <c r="AJ69" s="3">
        <v>14</v>
      </c>
      <c r="AK69" s="3">
        <v>1</v>
      </c>
      <c r="AL69" s="3"/>
      <c r="AM69" s="3"/>
      <c r="AN69" s="3">
        <v>1</v>
      </c>
      <c r="AO69" s="3"/>
      <c r="AP69" s="3"/>
      <c r="AQ69" s="3">
        <v>3</v>
      </c>
      <c r="AR69" s="3">
        <v>3</v>
      </c>
      <c r="AS69" s="3"/>
      <c r="AT69" s="3"/>
      <c r="AU69" s="3">
        <v>1</v>
      </c>
      <c r="AV69" s="3">
        <v>3</v>
      </c>
      <c r="AW69" s="3">
        <v>8</v>
      </c>
      <c r="AX69" s="15">
        <f t="shared" si="2"/>
        <v>36</v>
      </c>
    </row>
    <row r="70" spans="30:50" x14ac:dyDescent="0.25">
      <c r="AD70" s="9" t="s">
        <v>108</v>
      </c>
      <c r="AE70" s="3"/>
      <c r="AF70" s="3"/>
      <c r="AG70" s="3">
        <v>1</v>
      </c>
      <c r="AH70" s="3"/>
      <c r="AI70" s="3">
        <v>2</v>
      </c>
      <c r="AJ70" s="3">
        <v>9</v>
      </c>
      <c r="AK70" s="3"/>
      <c r="AL70" s="3"/>
      <c r="AM70" s="3"/>
      <c r="AN70" s="3">
        <v>6</v>
      </c>
      <c r="AO70" s="3">
        <v>4</v>
      </c>
      <c r="AP70" s="3"/>
      <c r="AQ70" s="3">
        <v>8</v>
      </c>
      <c r="AR70" s="3">
        <v>3</v>
      </c>
      <c r="AS70" s="3"/>
      <c r="AT70" s="3"/>
      <c r="AU70" s="3">
        <v>1</v>
      </c>
      <c r="AV70" s="3"/>
      <c r="AW70" s="3"/>
      <c r="AX70" s="15">
        <f t="shared" si="2"/>
        <v>34</v>
      </c>
    </row>
    <row r="71" spans="30:50" x14ac:dyDescent="0.25">
      <c r="AD71" s="9" t="s">
        <v>109</v>
      </c>
      <c r="AE71" s="3"/>
      <c r="AF71" s="3"/>
      <c r="AG71" s="3"/>
      <c r="AH71" s="3"/>
      <c r="AI71" s="3"/>
      <c r="AJ71" s="3">
        <v>5</v>
      </c>
      <c r="AK71" s="3"/>
      <c r="AL71" s="3">
        <v>1</v>
      </c>
      <c r="AM71" s="3"/>
      <c r="AN71" s="3"/>
      <c r="AO71" s="3">
        <v>3</v>
      </c>
      <c r="AP71" s="3">
        <v>1</v>
      </c>
      <c r="AQ71" s="3">
        <v>2</v>
      </c>
      <c r="AR71" s="3"/>
      <c r="AS71" s="3"/>
      <c r="AT71" s="3"/>
      <c r="AU71" s="3"/>
      <c r="AV71" s="3">
        <v>5</v>
      </c>
      <c r="AW71" s="3">
        <v>5</v>
      </c>
      <c r="AX71" s="15">
        <f t="shared" ref="AX71:AX134" si="5">SUM(AE71:AW71)</f>
        <v>22</v>
      </c>
    </row>
    <row r="72" spans="30:50" x14ac:dyDescent="0.25">
      <c r="AD72" s="9" t="s">
        <v>110</v>
      </c>
      <c r="AE72" s="3"/>
      <c r="AF72" s="3"/>
      <c r="AG72" s="3"/>
      <c r="AH72" s="3"/>
      <c r="AI72" s="3"/>
      <c r="AJ72" s="3">
        <v>7</v>
      </c>
      <c r="AK72" s="3"/>
      <c r="AL72" s="3"/>
      <c r="AM72" s="3"/>
      <c r="AN72" s="3">
        <v>2</v>
      </c>
      <c r="AO72" s="3"/>
      <c r="AP72" s="3"/>
      <c r="AQ72" s="3">
        <v>1</v>
      </c>
      <c r="AR72" s="3"/>
      <c r="AS72" s="3">
        <v>1</v>
      </c>
      <c r="AT72" s="3"/>
      <c r="AU72" s="3"/>
      <c r="AV72" s="3">
        <v>1</v>
      </c>
      <c r="AW72" s="3"/>
      <c r="AX72" s="15">
        <f t="shared" si="5"/>
        <v>12</v>
      </c>
    </row>
    <row r="73" spans="30:50" x14ac:dyDescent="0.25">
      <c r="AD73" s="9" t="s">
        <v>111</v>
      </c>
      <c r="AE73" s="3"/>
      <c r="AF73" s="3"/>
      <c r="AG73" s="3"/>
      <c r="AH73" s="3"/>
      <c r="AI73" s="3">
        <v>1</v>
      </c>
      <c r="AJ73" s="3">
        <v>10</v>
      </c>
      <c r="AK73" s="3"/>
      <c r="AL73" s="3"/>
      <c r="AM73" s="3"/>
      <c r="AN73" s="3">
        <v>1</v>
      </c>
      <c r="AO73" s="3"/>
      <c r="AP73" s="3"/>
      <c r="AQ73" s="3">
        <v>1</v>
      </c>
      <c r="AR73" s="3"/>
      <c r="AS73" s="3">
        <v>1</v>
      </c>
      <c r="AT73" s="3"/>
      <c r="AU73" s="3"/>
      <c r="AV73" s="3">
        <v>1</v>
      </c>
      <c r="AW73" s="3">
        <v>3</v>
      </c>
      <c r="AX73" s="15">
        <f t="shared" si="5"/>
        <v>18</v>
      </c>
    </row>
    <row r="74" spans="30:50" x14ac:dyDescent="0.25">
      <c r="AD74" s="9" t="s">
        <v>112</v>
      </c>
      <c r="AE74" s="3"/>
      <c r="AF74" s="3"/>
      <c r="AG74" s="3"/>
      <c r="AH74" s="3"/>
      <c r="AI74" s="3">
        <v>2</v>
      </c>
      <c r="AJ74" s="3">
        <v>2</v>
      </c>
      <c r="AK74" s="3"/>
      <c r="AL74" s="3"/>
      <c r="AM74" s="3"/>
      <c r="AN74" s="3"/>
      <c r="AO74" s="3">
        <v>2</v>
      </c>
      <c r="AP74" s="3"/>
      <c r="AQ74" s="3">
        <v>2</v>
      </c>
      <c r="AR74" s="3"/>
      <c r="AS74" s="3"/>
      <c r="AT74" s="3"/>
      <c r="AU74" s="3"/>
      <c r="AV74" s="3">
        <v>2</v>
      </c>
      <c r="AW74" s="3"/>
      <c r="AX74" s="15">
        <f t="shared" si="5"/>
        <v>10</v>
      </c>
    </row>
    <row r="75" spans="30:50" x14ac:dyDescent="0.25">
      <c r="AD75" s="9" t="s">
        <v>113</v>
      </c>
      <c r="AE75" s="3"/>
      <c r="AF75" s="3"/>
      <c r="AG75" s="3"/>
      <c r="AH75" s="3"/>
      <c r="AI75" s="3"/>
      <c r="AJ75" s="3">
        <v>7</v>
      </c>
      <c r="AK75" s="3"/>
      <c r="AL75" s="3">
        <v>1</v>
      </c>
      <c r="AM75" s="3"/>
      <c r="AN75" s="3">
        <v>1</v>
      </c>
      <c r="AO75" s="3">
        <v>2</v>
      </c>
      <c r="AP75" s="3">
        <v>2</v>
      </c>
      <c r="AQ75" s="3">
        <v>11</v>
      </c>
      <c r="AR75" s="3"/>
      <c r="AS75" s="3">
        <v>2</v>
      </c>
      <c r="AT75" s="3"/>
      <c r="AU75" s="3">
        <v>1</v>
      </c>
      <c r="AV75" s="3">
        <v>2</v>
      </c>
      <c r="AW75" s="3">
        <v>2</v>
      </c>
      <c r="AX75" s="15">
        <f t="shared" si="5"/>
        <v>31</v>
      </c>
    </row>
    <row r="76" spans="30:50" x14ac:dyDescent="0.25">
      <c r="AD76" s="9" t="s">
        <v>114</v>
      </c>
      <c r="AE76" s="3"/>
      <c r="AF76" s="3"/>
      <c r="AG76" s="3"/>
      <c r="AH76" s="3"/>
      <c r="AI76" s="3"/>
      <c r="AJ76" s="3">
        <v>2</v>
      </c>
      <c r="AK76" s="3"/>
      <c r="AL76" s="3"/>
      <c r="AM76" s="3"/>
      <c r="AN76" s="3"/>
      <c r="AO76" s="3"/>
      <c r="AP76" s="3"/>
      <c r="AQ76" s="3">
        <v>1</v>
      </c>
      <c r="AR76" s="3"/>
      <c r="AS76" s="3"/>
      <c r="AT76" s="3"/>
      <c r="AU76" s="3"/>
      <c r="AV76" s="3"/>
      <c r="AW76" s="3"/>
      <c r="AX76" s="15">
        <f t="shared" si="5"/>
        <v>3</v>
      </c>
    </row>
    <row r="77" spans="30:50" x14ac:dyDescent="0.25">
      <c r="AD77" s="9" t="s">
        <v>115</v>
      </c>
      <c r="AE77" s="3"/>
      <c r="AF77" s="3"/>
      <c r="AG77" s="3"/>
      <c r="AH77" s="3"/>
      <c r="AI77" s="3"/>
      <c r="AJ77" s="3">
        <v>5</v>
      </c>
      <c r="AK77" s="3"/>
      <c r="AL77" s="3"/>
      <c r="AM77" s="3"/>
      <c r="AN77" s="3">
        <v>1</v>
      </c>
      <c r="AO77" s="3"/>
      <c r="AP77" s="3"/>
      <c r="AQ77" s="3">
        <v>4</v>
      </c>
      <c r="AR77" s="3"/>
      <c r="AS77" s="3"/>
      <c r="AT77" s="3"/>
      <c r="AU77" s="3"/>
      <c r="AV77" s="3"/>
      <c r="AW77" s="3"/>
      <c r="AX77" s="15">
        <f t="shared" si="5"/>
        <v>10</v>
      </c>
    </row>
    <row r="78" spans="30:50" x14ac:dyDescent="0.25">
      <c r="AD78" s="9" t="s">
        <v>116</v>
      </c>
      <c r="AE78" s="3"/>
      <c r="AF78" s="3"/>
      <c r="AG78" s="3">
        <v>1</v>
      </c>
      <c r="AH78" s="3"/>
      <c r="AI78" s="3"/>
      <c r="AJ78" s="3">
        <v>18</v>
      </c>
      <c r="AK78" s="3"/>
      <c r="AL78" s="3"/>
      <c r="AM78" s="3"/>
      <c r="AN78" s="3"/>
      <c r="AO78" s="3">
        <v>1</v>
      </c>
      <c r="AP78" s="3">
        <v>1</v>
      </c>
      <c r="AQ78" s="3">
        <v>8</v>
      </c>
      <c r="AR78" s="3">
        <v>1</v>
      </c>
      <c r="AS78" s="3"/>
      <c r="AT78" s="3">
        <v>3</v>
      </c>
      <c r="AU78" s="3">
        <v>2</v>
      </c>
      <c r="AV78" s="3">
        <v>5</v>
      </c>
      <c r="AW78" s="3"/>
      <c r="AX78" s="15">
        <f t="shared" si="5"/>
        <v>40</v>
      </c>
    </row>
    <row r="79" spans="30:50" x14ac:dyDescent="0.25">
      <c r="AD79" s="9" t="s">
        <v>117</v>
      </c>
      <c r="AE79" s="3"/>
      <c r="AF79" s="3"/>
      <c r="AG79" s="3"/>
      <c r="AH79" s="3"/>
      <c r="AI79" s="3">
        <v>1</v>
      </c>
      <c r="AJ79" s="3">
        <v>4</v>
      </c>
      <c r="AK79" s="3"/>
      <c r="AL79" s="3"/>
      <c r="AM79" s="3"/>
      <c r="AN79" s="3">
        <v>2</v>
      </c>
      <c r="AO79" s="3"/>
      <c r="AP79" s="3">
        <v>1</v>
      </c>
      <c r="AQ79" s="3">
        <v>1</v>
      </c>
      <c r="AR79" s="3">
        <v>1</v>
      </c>
      <c r="AS79" s="3"/>
      <c r="AT79" s="3">
        <v>1</v>
      </c>
      <c r="AU79" s="3"/>
      <c r="AV79" s="3"/>
      <c r="AW79" s="3">
        <v>6</v>
      </c>
      <c r="AX79" s="15">
        <f t="shared" si="5"/>
        <v>17</v>
      </c>
    </row>
    <row r="80" spans="30:50" x14ac:dyDescent="0.25">
      <c r="AD80" s="9" t="s">
        <v>118</v>
      </c>
      <c r="AE80" s="3"/>
      <c r="AF80" s="3"/>
      <c r="AG80" s="3"/>
      <c r="AH80" s="3"/>
      <c r="AI80" s="3"/>
      <c r="AJ80" s="3">
        <v>8</v>
      </c>
      <c r="AK80" s="3"/>
      <c r="AL80" s="3"/>
      <c r="AM80" s="3"/>
      <c r="AN80" s="3"/>
      <c r="AO80" s="3"/>
      <c r="AP80" s="3">
        <v>5</v>
      </c>
      <c r="AQ80" s="3">
        <v>2</v>
      </c>
      <c r="AR80" s="3">
        <v>2</v>
      </c>
      <c r="AS80" s="3"/>
      <c r="AT80" s="3">
        <v>2</v>
      </c>
      <c r="AU80" s="3"/>
      <c r="AV80" s="3">
        <v>2</v>
      </c>
      <c r="AW80" s="3">
        <v>2</v>
      </c>
      <c r="AX80" s="15">
        <f t="shared" si="5"/>
        <v>23</v>
      </c>
    </row>
    <row r="81" spans="30:50" x14ac:dyDescent="0.25">
      <c r="AD81" s="9" t="s">
        <v>119</v>
      </c>
      <c r="AE81" s="3"/>
      <c r="AF81" s="3"/>
      <c r="AG81" s="3"/>
      <c r="AH81" s="3"/>
      <c r="AI81" s="3"/>
      <c r="AJ81" s="3">
        <v>6</v>
      </c>
      <c r="AK81" s="3"/>
      <c r="AL81" s="3">
        <v>1</v>
      </c>
      <c r="AM81" s="3"/>
      <c r="AN81" s="3">
        <v>4</v>
      </c>
      <c r="AO81" s="3"/>
      <c r="AP81" s="3"/>
      <c r="AQ81" s="3">
        <v>3</v>
      </c>
      <c r="AR81" s="3"/>
      <c r="AS81" s="3">
        <v>1</v>
      </c>
      <c r="AT81" s="3"/>
      <c r="AU81" s="3"/>
      <c r="AV81" s="3">
        <v>1</v>
      </c>
      <c r="AW81" s="3">
        <v>1</v>
      </c>
      <c r="AX81" s="15">
        <f t="shared" si="5"/>
        <v>17</v>
      </c>
    </row>
    <row r="82" spans="30:50" x14ac:dyDescent="0.25">
      <c r="AD82" s="9" t="s">
        <v>120</v>
      </c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>
        <v>1</v>
      </c>
      <c r="AX82" s="15">
        <f t="shared" si="5"/>
        <v>1</v>
      </c>
    </row>
    <row r="83" spans="30:50" x14ac:dyDescent="0.25">
      <c r="AD83" s="9" t="s">
        <v>121</v>
      </c>
      <c r="AE83" s="3"/>
      <c r="AF83" s="3"/>
      <c r="AG83" s="3"/>
      <c r="AH83" s="3"/>
      <c r="AI83" s="3"/>
      <c r="AJ83" s="3">
        <v>11</v>
      </c>
      <c r="AK83" s="3"/>
      <c r="AL83" s="3">
        <v>4</v>
      </c>
      <c r="AM83" s="3"/>
      <c r="AN83" s="3">
        <v>4</v>
      </c>
      <c r="AO83" s="3">
        <v>1</v>
      </c>
      <c r="AP83" s="3"/>
      <c r="AQ83" s="3">
        <v>10</v>
      </c>
      <c r="AR83" s="3"/>
      <c r="AS83" s="3"/>
      <c r="AT83" s="3">
        <v>1</v>
      </c>
      <c r="AU83" s="3"/>
      <c r="AV83" s="3">
        <v>2</v>
      </c>
      <c r="AW83" s="3">
        <v>1</v>
      </c>
      <c r="AX83" s="15">
        <f t="shared" si="5"/>
        <v>34</v>
      </c>
    </row>
    <row r="84" spans="30:50" x14ac:dyDescent="0.25">
      <c r="AD84" s="9" t="s">
        <v>122</v>
      </c>
      <c r="AE84" s="3"/>
      <c r="AF84" s="3"/>
      <c r="AG84" s="3"/>
      <c r="AH84" s="3"/>
      <c r="AI84" s="3">
        <v>2</v>
      </c>
      <c r="AJ84" s="3">
        <v>4</v>
      </c>
      <c r="AK84" s="3"/>
      <c r="AL84" s="3">
        <v>2</v>
      </c>
      <c r="AM84" s="3"/>
      <c r="AN84" s="3">
        <v>1</v>
      </c>
      <c r="AO84" s="3">
        <v>1</v>
      </c>
      <c r="AP84" s="3"/>
      <c r="AQ84" s="3">
        <v>3</v>
      </c>
      <c r="AR84" s="3"/>
      <c r="AS84" s="3"/>
      <c r="AT84" s="3"/>
      <c r="AU84" s="3">
        <v>1</v>
      </c>
      <c r="AV84" s="3">
        <v>1</v>
      </c>
      <c r="AW84" s="3">
        <v>1</v>
      </c>
      <c r="AX84" s="15">
        <f t="shared" si="5"/>
        <v>16</v>
      </c>
    </row>
    <row r="85" spans="30:50" x14ac:dyDescent="0.25">
      <c r="AD85" s="9" t="s">
        <v>123</v>
      </c>
      <c r="AE85" s="3"/>
      <c r="AF85" s="3"/>
      <c r="AG85" s="3">
        <v>2</v>
      </c>
      <c r="AH85" s="3"/>
      <c r="AI85" s="3">
        <v>1</v>
      </c>
      <c r="AJ85" s="3">
        <v>8</v>
      </c>
      <c r="AK85" s="3"/>
      <c r="AL85" s="3">
        <v>1</v>
      </c>
      <c r="AM85" s="3"/>
      <c r="AN85" s="3">
        <v>1</v>
      </c>
      <c r="AO85" s="3"/>
      <c r="AP85" s="3">
        <v>1</v>
      </c>
      <c r="AQ85" s="3">
        <v>5</v>
      </c>
      <c r="AR85" s="3"/>
      <c r="AS85" s="3"/>
      <c r="AT85" s="3"/>
      <c r="AU85" s="3"/>
      <c r="AV85" s="3">
        <v>1</v>
      </c>
      <c r="AW85" s="3">
        <v>1</v>
      </c>
      <c r="AX85" s="15">
        <f t="shared" si="5"/>
        <v>21</v>
      </c>
    </row>
    <row r="86" spans="30:50" x14ac:dyDescent="0.25">
      <c r="AD86" s="9" t="s">
        <v>124</v>
      </c>
      <c r="AE86" s="3"/>
      <c r="AF86" s="3"/>
      <c r="AG86" s="3">
        <v>2</v>
      </c>
      <c r="AH86" s="3"/>
      <c r="AI86" s="3">
        <v>1</v>
      </c>
      <c r="AJ86" s="3">
        <v>6</v>
      </c>
      <c r="AK86" s="3"/>
      <c r="AL86" s="3"/>
      <c r="AM86" s="3"/>
      <c r="AN86" s="3">
        <v>2</v>
      </c>
      <c r="AO86" s="3"/>
      <c r="AP86" s="3">
        <v>1</v>
      </c>
      <c r="AQ86" s="3">
        <v>9</v>
      </c>
      <c r="AR86" s="3"/>
      <c r="AS86" s="3"/>
      <c r="AT86" s="3">
        <v>3</v>
      </c>
      <c r="AU86" s="3"/>
      <c r="AV86" s="3">
        <v>4</v>
      </c>
      <c r="AW86" s="3">
        <v>1</v>
      </c>
      <c r="AX86" s="15">
        <f t="shared" si="5"/>
        <v>29</v>
      </c>
    </row>
    <row r="87" spans="30:50" x14ac:dyDescent="0.25">
      <c r="AD87" s="9" t="s">
        <v>125</v>
      </c>
      <c r="AE87" s="3"/>
      <c r="AF87" s="3"/>
      <c r="AG87" s="3"/>
      <c r="AH87" s="3"/>
      <c r="AI87" s="3">
        <v>3</v>
      </c>
      <c r="AJ87" s="3">
        <v>15</v>
      </c>
      <c r="AK87" s="3"/>
      <c r="AL87" s="3"/>
      <c r="AM87" s="3"/>
      <c r="AN87" s="3">
        <v>1</v>
      </c>
      <c r="AO87" s="3"/>
      <c r="AP87" s="3"/>
      <c r="AQ87" s="3">
        <v>5</v>
      </c>
      <c r="AR87" s="3"/>
      <c r="AS87" s="3"/>
      <c r="AT87" s="3">
        <v>2</v>
      </c>
      <c r="AU87" s="3">
        <v>1</v>
      </c>
      <c r="AV87" s="3">
        <v>9</v>
      </c>
      <c r="AW87" s="3"/>
      <c r="AX87" s="15">
        <f t="shared" si="5"/>
        <v>36</v>
      </c>
    </row>
    <row r="88" spans="30:50" x14ac:dyDescent="0.25">
      <c r="AD88" s="9" t="s">
        <v>126</v>
      </c>
      <c r="AE88" s="3">
        <v>1</v>
      </c>
      <c r="AF88" s="3"/>
      <c r="AG88" s="3"/>
      <c r="AH88" s="3"/>
      <c r="AI88" s="3">
        <v>2</v>
      </c>
      <c r="AJ88" s="3">
        <v>14</v>
      </c>
      <c r="AK88" s="3"/>
      <c r="AL88" s="3"/>
      <c r="AM88" s="3"/>
      <c r="AN88" s="3">
        <v>5</v>
      </c>
      <c r="AO88" s="3"/>
      <c r="AP88" s="3">
        <v>2</v>
      </c>
      <c r="AQ88" s="3">
        <v>4</v>
      </c>
      <c r="AR88" s="3">
        <v>1</v>
      </c>
      <c r="AS88" s="3">
        <v>1</v>
      </c>
      <c r="AT88" s="3">
        <v>2</v>
      </c>
      <c r="AU88" s="3">
        <v>1</v>
      </c>
      <c r="AV88" s="3">
        <v>1</v>
      </c>
      <c r="AW88" s="3"/>
      <c r="AX88" s="15">
        <f t="shared" si="5"/>
        <v>34</v>
      </c>
    </row>
    <row r="89" spans="30:50" x14ac:dyDescent="0.25">
      <c r="AD89" s="9" t="s">
        <v>127</v>
      </c>
      <c r="AE89" s="3"/>
      <c r="AF89" s="3"/>
      <c r="AG89" s="3"/>
      <c r="AH89" s="3"/>
      <c r="AI89" s="3">
        <v>2</v>
      </c>
      <c r="AJ89" s="3">
        <v>7</v>
      </c>
      <c r="AK89" s="3"/>
      <c r="AL89" s="3">
        <v>1</v>
      </c>
      <c r="AM89" s="3"/>
      <c r="AN89" s="3"/>
      <c r="AO89" s="3"/>
      <c r="AP89" s="3"/>
      <c r="AQ89" s="3">
        <v>2</v>
      </c>
      <c r="AR89" s="3">
        <v>1</v>
      </c>
      <c r="AS89" s="3">
        <v>1</v>
      </c>
      <c r="AT89" s="3"/>
      <c r="AU89" s="3">
        <v>1</v>
      </c>
      <c r="AV89" s="3">
        <v>1</v>
      </c>
      <c r="AW89" s="3"/>
      <c r="AX89" s="15">
        <f t="shared" si="5"/>
        <v>16</v>
      </c>
    </row>
    <row r="90" spans="30:50" x14ac:dyDescent="0.25">
      <c r="AD90" s="9" t="s">
        <v>128</v>
      </c>
      <c r="AE90" s="3">
        <v>3</v>
      </c>
      <c r="AF90" s="3"/>
      <c r="AG90" s="3">
        <v>7</v>
      </c>
      <c r="AH90" s="3"/>
      <c r="AI90" s="3">
        <v>6</v>
      </c>
      <c r="AJ90" s="3">
        <v>84</v>
      </c>
      <c r="AK90" s="3"/>
      <c r="AL90" s="3">
        <v>7</v>
      </c>
      <c r="AM90" s="3"/>
      <c r="AN90" s="3">
        <v>33</v>
      </c>
      <c r="AO90" s="3">
        <v>6</v>
      </c>
      <c r="AP90" s="3">
        <v>3</v>
      </c>
      <c r="AQ90" s="3">
        <v>65</v>
      </c>
      <c r="AR90" s="3">
        <v>4</v>
      </c>
      <c r="AS90" s="3">
        <v>5</v>
      </c>
      <c r="AT90" s="3">
        <v>6</v>
      </c>
      <c r="AU90" s="3">
        <v>5</v>
      </c>
      <c r="AV90" s="3">
        <v>13</v>
      </c>
      <c r="AW90" s="3">
        <v>6</v>
      </c>
      <c r="AX90" s="15">
        <f t="shared" si="5"/>
        <v>253</v>
      </c>
    </row>
    <row r="91" spans="30:50" x14ac:dyDescent="0.25">
      <c r="AD91" s="9" t="s">
        <v>129</v>
      </c>
      <c r="AE91" s="3">
        <v>1</v>
      </c>
      <c r="AF91" s="3"/>
      <c r="AG91" s="3">
        <v>7</v>
      </c>
      <c r="AH91" s="3"/>
      <c r="AI91" s="3">
        <v>6</v>
      </c>
      <c r="AJ91" s="3">
        <v>44</v>
      </c>
      <c r="AK91" s="3"/>
      <c r="AL91" s="3">
        <v>1</v>
      </c>
      <c r="AM91" s="3"/>
      <c r="AN91" s="3">
        <v>7</v>
      </c>
      <c r="AO91" s="3">
        <v>1</v>
      </c>
      <c r="AP91" s="3">
        <v>3</v>
      </c>
      <c r="AQ91" s="3">
        <v>26</v>
      </c>
      <c r="AR91" s="3">
        <v>5</v>
      </c>
      <c r="AS91" s="3">
        <v>7</v>
      </c>
      <c r="AT91" s="3"/>
      <c r="AU91" s="3">
        <v>14</v>
      </c>
      <c r="AV91" s="3">
        <v>10</v>
      </c>
      <c r="AW91" s="3">
        <v>1</v>
      </c>
      <c r="AX91" s="15">
        <f t="shared" si="5"/>
        <v>133</v>
      </c>
    </row>
    <row r="92" spans="30:50" x14ac:dyDescent="0.25">
      <c r="AD92" s="9" t="s">
        <v>130</v>
      </c>
      <c r="AE92" s="3"/>
      <c r="AF92" s="3"/>
      <c r="AG92" s="3"/>
      <c r="AH92" s="3"/>
      <c r="AI92" s="3">
        <v>1</v>
      </c>
      <c r="AJ92" s="3">
        <v>4</v>
      </c>
      <c r="AK92" s="3"/>
      <c r="AL92" s="3"/>
      <c r="AM92" s="3"/>
      <c r="AN92" s="3">
        <v>2</v>
      </c>
      <c r="AO92" s="3">
        <v>2</v>
      </c>
      <c r="AP92" s="3"/>
      <c r="AQ92" s="3">
        <v>4</v>
      </c>
      <c r="AR92" s="3"/>
      <c r="AS92" s="3">
        <v>1</v>
      </c>
      <c r="AT92" s="3"/>
      <c r="AU92" s="3"/>
      <c r="AV92" s="3">
        <v>2</v>
      </c>
      <c r="AW92" s="3"/>
      <c r="AX92" s="15">
        <f t="shared" si="5"/>
        <v>16</v>
      </c>
    </row>
    <row r="93" spans="30:50" x14ac:dyDescent="0.25">
      <c r="AD93" s="9" t="s">
        <v>131</v>
      </c>
      <c r="AE93" s="3"/>
      <c r="AF93" s="3"/>
      <c r="AG93" s="3">
        <v>4</v>
      </c>
      <c r="AH93" s="3"/>
      <c r="AI93" s="3">
        <v>6</v>
      </c>
      <c r="AJ93" s="3">
        <v>37</v>
      </c>
      <c r="AK93" s="3"/>
      <c r="AL93" s="3">
        <v>3</v>
      </c>
      <c r="AM93" s="3"/>
      <c r="AN93" s="3">
        <v>1</v>
      </c>
      <c r="AO93" s="3">
        <v>5</v>
      </c>
      <c r="AP93" s="3">
        <v>12</v>
      </c>
      <c r="AQ93" s="3">
        <v>36</v>
      </c>
      <c r="AR93" s="3">
        <v>2</v>
      </c>
      <c r="AS93" s="3">
        <v>2</v>
      </c>
      <c r="AT93" s="3">
        <v>16</v>
      </c>
      <c r="AU93" s="3">
        <v>13</v>
      </c>
      <c r="AV93" s="3">
        <v>5</v>
      </c>
      <c r="AW93" s="3">
        <v>11</v>
      </c>
      <c r="AX93" s="15">
        <f t="shared" si="5"/>
        <v>153</v>
      </c>
    </row>
    <row r="94" spans="30:50" x14ac:dyDescent="0.25">
      <c r="AD94" s="9" t="s">
        <v>132</v>
      </c>
      <c r="AE94" s="3"/>
      <c r="AF94" s="3"/>
      <c r="AG94" s="3"/>
      <c r="AH94" s="3"/>
      <c r="AI94" s="3"/>
      <c r="AJ94" s="3">
        <v>1</v>
      </c>
      <c r="AK94" s="3"/>
      <c r="AL94" s="3"/>
      <c r="AM94" s="3"/>
      <c r="AN94" s="3"/>
      <c r="AO94" s="3"/>
      <c r="AP94" s="3"/>
      <c r="AQ94" s="3">
        <v>6</v>
      </c>
      <c r="AR94" s="3"/>
      <c r="AS94" s="3"/>
      <c r="AT94" s="3"/>
      <c r="AU94" s="3">
        <v>2</v>
      </c>
      <c r="AV94" s="3">
        <v>1</v>
      </c>
      <c r="AW94" s="3">
        <v>1</v>
      </c>
      <c r="AX94" s="15">
        <f t="shared" si="5"/>
        <v>11</v>
      </c>
    </row>
    <row r="95" spans="30:50" x14ac:dyDescent="0.25">
      <c r="AD95" s="9" t="s">
        <v>133</v>
      </c>
      <c r="AE95" s="3"/>
      <c r="AF95" s="3"/>
      <c r="AG95" s="3">
        <v>1</v>
      </c>
      <c r="AH95" s="3"/>
      <c r="AI95" s="3"/>
      <c r="AJ95" s="3">
        <v>1</v>
      </c>
      <c r="AK95" s="3"/>
      <c r="AL95" s="3"/>
      <c r="AM95" s="3"/>
      <c r="AN95" s="3"/>
      <c r="AO95" s="3"/>
      <c r="AP95" s="3"/>
      <c r="AQ95" s="3"/>
      <c r="AR95" s="3"/>
      <c r="AS95" s="3"/>
      <c r="AT95" s="3">
        <v>1</v>
      </c>
      <c r="AU95" s="3"/>
      <c r="AV95" s="3"/>
      <c r="AW95" s="3"/>
      <c r="AX95" s="15">
        <f t="shared" si="5"/>
        <v>3</v>
      </c>
    </row>
    <row r="96" spans="30:50" x14ac:dyDescent="0.25">
      <c r="AD96" s="9" t="s">
        <v>134</v>
      </c>
      <c r="AE96" s="3"/>
      <c r="AF96" s="3"/>
      <c r="AG96" s="3">
        <v>1</v>
      </c>
      <c r="AH96" s="3"/>
      <c r="AI96" s="3"/>
      <c r="AJ96" s="3">
        <v>2</v>
      </c>
      <c r="AK96" s="3"/>
      <c r="AL96" s="3"/>
      <c r="AM96" s="3"/>
      <c r="AN96" s="3"/>
      <c r="AO96" s="3"/>
      <c r="AP96" s="3">
        <v>1</v>
      </c>
      <c r="AQ96" s="3">
        <v>6</v>
      </c>
      <c r="AR96" s="3"/>
      <c r="AS96" s="3"/>
      <c r="AT96" s="3"/>
      <c r="AU96" s="3">
        <v>1</v>
      </c>
      <c r="AV96" s="3">
        <v>1</v>
      </c>
      <c r="AW96" s="3">
        <v>1</v>
      </c>
      <c r="AX96" s="15">
        <f t="shared" si="5"/>
        <v>13</v>
      </c>
    </row>
    <row r="97" spans="30:50" x14ac:dyDescent="0.25">
      <c r="AD97" s="9" t="s">
        <v>135</v>
      </c>
      <c r="AE97" s="3"/>
      <c r="AF97" s="3"/>
      <c r="AG97" s="3">
        <v>1</v>
      </c>
      <c r="AH97" s="3"/>
      <c r="AI97" s="3">
        <v>8</v>
      </c>
      <c r="AJ97" s="3">
        <v>35</v>
      </c>
      <c r="AK97" s="3"/>
      <c r="AL97" s="3">
        <v>5</v>
      </c>
      <c r="AM97" s="3"/>
      <c r="AN97" s="3">
        <v>5</v>
      </c>
      <c r="AO97" s="3">
        <v>4</v>
      </c>
      <c r="AP97" s="3">
        <v>9</v>
      </c>
      <c r="AQ97" s="3">
        <v>8</v>
      </c>
      <c r="AR97" s="3"/>
      <c r="AS97" s="3"/>
      <c r="AT97" s="3">
        <v>5</v>
      </c>
      <c r="AU97" s="3">
        <v>2</v>
      </c>
      <c r="AV97" s="3">
        <v>11</v>
      </c>
      <c r="AW97" s="3">
        <v>15</v>
      </c>
      <c r="AX97" s="15">
        <f t="shared" si="5"/>
        <v>108</v>
      </c>
    </row>
    <row r="98" spans="30:50" x14ac:dyDescent="0.25">
      <c r="AD98" s="9" t="s">
        <v>136</v>
      </c>
      <c r="AE98" s="3"/>
      <c r="AF98" s="3"/>
      <c r="AG98" s="3">
        <v>1</v>
      </c>
      <c r="AH98" s="3"/>
      <c r="AI98" s="3"/>
      <c r="AJ98" s="3">
        <v>4</v>
      </c>
      <c r="AK98" s="3"/>
      <c r="AL98" s="3">
        <v>2</v>
      </c>
      <c r="AM98" s="3"/>
      <c r="AN98" s="3"/>
      <c r="AO98" s="3"/>
      <c r="AP98" s="3"/>
      <c r="AQ98" s="3">
        <v>1</v>
      </c>
      <c r="AR98" s="3"/>
      <c r="AS98" s="3">
        <v>1</v>
      </c>
      <c r="AT98" s="3"/>
      <c r="AU98" s="3"/>
      <c r="AV98" s="3"/>
      <c r="AW98" s="3">
        <v>3</v>
      </c>
      <c r="AX98" s="15">
        <f t="shared" si="5"/>
        <v>12</v>
      </c>
    </row>
    <row r="99" spans="30:50" x14ac:dyDescent="0.25">
      <c r="AD99" s="9" t="s">
        <v>137</v>
      </c>
      <c r="AE99" s="3"/>
      <c r="AF99" s="3"/>
      <c r="AG99" s="3"/>
      <c r="AH99" s="3"/>
      <c r="AI99" s="3"/>
      <c r="AJ99" s="3">
        <v>5</v>
      </c>
      <c r="AK99" s="3"/>
      <c r="AL99" s="3"/>
      <c r="AM99" s="3"/>
      <c r="AN99" s="3"/>
      <c r="AO99" s="3"/>
      <c r="AP99" s="3"/>
      <c r="AQ99" s="3">
        <v>4</v>
      </c>
      <c r="AR99" s="3"/>
      <c r="AS99" s="3"/>
      <c r="AT99" s="3"/>
      <c r="AU99" s="3"/>
      <c r="AV99" s="3">
        <v>2</v>
      </c>
      <c r="AW99" s="3">
        <v>7</v>
      </c>
      <c r="AX99" s="15">
        <f t="shared" si="5"/>
        <v>18</v>
      </c>
    </row>
    <row r="100" spans="30:50" x14ac:dyDescent="0.25">
      <c r="AD100" s="9" t="s">
        <v>138</v>
      </c>
      <c r="AE100" s="3"/>
      <c r="AF100" s="3"/>
      <c r="AG100" s="3">
        <v>1</v>
      </c>
      <c r="AH100" s="3"/>
      <c r="AI100" s="3"/>
      <c r="AJ100" s="3">
        <v>10</v>
      </c>
      <c r="AK100" s="3"/>
      <c r="AL100" s="3">
        <v>1</v>
      </c>
      <c r="AM100" s="3"/>
      <c r="AN100" s="3">
        <v>1</v>
      </c>
      <c r="AO100" s="3"/>
      <c r="AP100" s="3">
        <v>3</v>
      </c>
      <c r="AQ100" s="3">
        <v>5</v>
      </c>
      <c r="AR100" s="3"/>
      <c r="AS100" s="3">
        <v>1</v>
      </c>
      <c r="AT100" s="3">
        <v>1</v>
      </c>
      <c r="AU100" s="3"/>
      <c r="AV100" s="3">
        <v>3</v>
      </c>
      <c r="AW100" s="3">
        <v>8</v>
      </c>
      <c r="AX100" s="15">
        <f t="shared" si="5"/>
        <v>34</v>
      </c>
    </row>
    <row r="101" spans="30:50" x14ac:dyDescent="0.25">
      <c r="AD101" s="9" t="s">
        <v>139</v>
      </c>
      <c r="AE101" s="3">
        <v>1</v>
      </c>
      <c r="AF101" s="3"/>
      <c r="AG101" s="3">
        <v>1</v>
      </c>
      <c r="AH101" s="3"/>
      <c r="AI101" s="3">
        <v>3</v>
      </c>
      <c r="AJ101" s="3">
        <v>13</v>
      </c>
      <c r="AK101" s="3"/>
      <c r="AL101" s="3">
        <v>1</v>
      </c>
      <c r="AM101" s="3"/>
      <c r="AN101" s="3"/>
      <c r="AO101" s="3">
        <v>2</v>
      </c>
      <c r="AP101" s="3"/>
      <c r="AQ101" s="3">
        <v>13</v>
      </c>
      <c r="AR101" s="3">
        <v>1</v>
      </c>
      <c r="AS101" s="3">
        <v>3</v>
      </c>
      <c r="AT101" s="3">
        <v>7</v>
      </c>
      <c r="AU101" s="3">
        <v>2</v>
      </c>
      <c r="AV101" s="3">
        <v>3</v>
      </c>
      <c r="AW101" s="3">
        <v>6</v>
      </c>
      <c r="AX101" s="15">
        <f t="shared" si="5"/>
        <v>56</v>
      </c>
    </row>
    <row r="102" spans="30:50" x14ac:dyDescent="0.25">
      <c r="AD102" s="9" t="s">
        <v>140</v>
      </c>
      <c r="AE102" s="3"/>
      <c r="AF102" s="3"/>
      <c r="AG102" s="3">
        <v>1</v>
      </c>
      <c r="AH102" s="3"/>
      <c r="AI102" s="3">
        <v>2</v>
      </c>
      <c r="AJ102" s="3">
        <v>15</v>
      </c>
      <c r="AK102" s="3"/>
      <c r="AL102" s="3">
        <v>3</v>
      </c>
      <c r="AM102" s="3"/>
      <c r="AN102" s="3">
        <v>9</v>
      </c>
      <c r="AO102" s="3">
        <v>5</v>
      </c>
      <c r="AP102" s="3">
        <v>1</v>
      </c>
      <c r="AQ102" s="3">
        <v>2</v>
      </c>
      <c r="AR102" s="3">
        <v>1</v>
      </c>
      <c r="AS102" s="3"/>
      <c r="AT102" s="3">
        <v>2</v>
      </c>
      <c r="AU102" s="3"/>
      <c r="AV102" s="3">
        <v>9</v>
      </c>
      <c r="AW102" s="3">
        <v>10</v>
      </c>
      <c r="AX102" s="15">
        <f t="shared" si="5"/>
        <v>60</v>
      </c>
    </row>
    <row r="103" spans="30:50" x14ac:dyDescent="0.25">
      <c r="AD103" s="9" t="s">
        <v>141</v>
      </c>
      <c r="AE103" s="3"/>
      <c r="AF103" s="3"/>
      <c r="AG103" s="3">
        <v>2</v>
      </c>
      <c r="AH103" s="3"/>
      <c r="AI103" s="3"/>
      <c r="AJ103" s="3">
        <v>12</v>
      </c>
      <c r="AK103" s="3"/>
      <c r="AL103" s="3">
        <v>4</v>
      </c>
      <c r="AM103" s="3"/>
      <c r="AN103" s="3">
        <v>5</v>
      </c>
      <c r="AO103" s="3">
        <v>2</v>
      </c>
      <c r="AP103" s="3">
        <v>1</v>
      </c>
      <c r="AQ103" s="3"/>
      <c r="AR103" s="3"/>
      <c r="AS103" s="3">
        <v>1</v>
      </c>
      <c r="AT103" s="3"/>
      <c r="AU103" s="3"/>
      <c r="AV103" s="3">
        <v>4</v>
      </c>
      <c r="AW103" s="3">
        <v>7</v>
      </c>
      <c r="AX103" s="15">
        <f t="shared" si="5"/>
        <v>38</v>
      </c>
    </row>
    <row r="104" spans="30:50" x14ac:dyDescent="0.25">
      <c r="AD104" s="9" t="s">
        <v>142</v>
      </c>
      <c r="AE104" s="3"/>
      <c r="AF104" s="3"/>
      <c r="AG104" s="3">
        <v>2</v>
      </c>
      <c r="AH104" s="3"/>
      <c r="AI104" s="3">
        <v>1</v>
      </c>
      <c r="AJ104" s="3">
        <v>18</v>
      </c>
      <c r="AK104" s="3"/>
      <c r="AL104" s="3"/>
      <c r="AM104" s="3"/>
      <c r="AN104" s="3">
        <v>2</v>
      </c>
      <c r="AO104" s="3"/>
      <c r="AP104" s="3"/>
      <c r="AQ104" s="3">
        <v>14</v>
      </c>
      <c r="AR104" s="3">
        <v>2</v>
      </c>
      <c r="AS104" s="3"/>
      <c r="AT104" s="3">
        <v>3</v>
      </c>
      <c r="AU104" s="3">
        <v>1</v>
      </c>
      <c r="AV104" s="3">
        <v>5</v>
      </c>
      <c r="AW104" s="3"/>
      <c r="AX104" s="15">
        <f t="shared" si="5"/>
        <v>48</v>
      </c>
    </row>
    <row r="105" spans="30:50" x14ac:dyDescent="0.25">
      <c r="AD105" s="9" t="s">
        <v>143</v>
      </c>
      <c r="AE105" s="3"/>
      <c r="AF105" s="3"/>
      <c r="AG105" s="3">
        <v>1</v>
      </c>
      <c r="AH105" s="3"/>
      <c r="AI105" s="3"/>
      <c r="AJ105" s="3"/>
      <c r="AK105" s="3"/>
      <c r="AL105" s="3">
        <v>1</v>
      </c>
      <c r="AM105" s="3"/>
      <c r="AN105" s="3">
        <v>8</v>
      </c>
      <c r="AO105" s="3"/>
      <c r="AP105" s="3">
        <v>2</v>
      </c>
      <c r="AQ105" s="3">
        <v>7</v>
      </c>
      <c r="AR105" s="3"/>
      <c r="AS105" s="3"/>
      <c r="AT105" s="3"/>
      <c r="AU105" s="3"/>
      <c r="AV105" s="3"/>
      <c r="AW105" s="3"/>
      <c r="AX105" s="15">
        <f t="shared" si="5"/>
        <v>19</v>
      </c>
    </row>
    <row r="106" spans="30:50" x14ac:dyDescent="0.25">
      <c r="AD106" s="9" t="s">
        <v>144</v>
      </c>
      <c r="AE106" s="3"/>
      <c r="AF106" s="3"/>
      <c r="AG106" s="3">
        <v>2</v>
      </c>
      <c r="AH106" s="3"/>
      <c r="AI106" s="3">
        <v>2</v>
      </c>
      <c r="AJ106" s="3">
        <v>2</v>
      </c>
      <c r="AK106" s="3"/>
      <c r="AL106" s="3">
        <v>3</v>
      </c>
      <c r="AM106" s="3"/>
      <c r="AN106" s="3"/>
      <c r="AO106" s="3"/>
      <c r="AP106" s="3"/>
      <c r="AQ106" s="3">
        <v>2</v>
      </c>
      <c r="AR106" s="3"/>
      <c r="AS106" s="3">
        <v>2</v>
      </c>
      <c r="AT106" s="3"/>
      <c r="AU106" s="3"/>
      <c r="AV106" s="3">
        <v>4</v>
      </c>
      <c r="AW106" s="3"/>
      <c r="AX106" s="15">
        <f t="shared" si="5"/>
        <v>17</v>
      </c>
    </row>
    <row r="107" spans="30:50" x14ac:dyDescent="0.25">
      <c r="AD107" s="9" t="s">
        <v>35</v>
      </c>
      <c r="AE107" s="3">
        <v>2</v>
      </c>
      <c r="AF107" s="3"/>
      <c r="AG107" s="3">
        <v>6</v>
      </c>
      <c r="AH107" s="3"/>
      <c r="AI107" s="3">
        <v>1</v>
      </c>
      <c r="AJ107" s="3">
        <v>34</v>
      </c>
      <c r="AK107" s="3"/>
      <c r="AL107" s="3"/>
      <c r="AM107" s="3"/>
      <c r="AN107" s="3">
        <v>4</v>
      </c>
      <c r="AO107" s="3"/>
      <c r="AP107" s="3">
        <v>3</v>
      </c>
      <c r="AQ107" s="3">
        <v>28</v>
      </c>
      <c r="AR107" s="3">
        <v>1</v>
      </c>
      <c r="AS107" s="3">
        <v>2</v>
      </c>
      <c r="AT107" s="3">
        <v>1</v>
      </c>
      <c r="AU107" s="3">
        <v>5</v>
      </c>
      <c r="AV107" s="3">
        <v>14</v>
      </c>
      <c r="AW107" s="3">
        <v>2</v>
      </c>
      <c r="AX107" s="15">
        <f t="shared" si="5"/>
        <v>103</v>
      </c>
    </row>
    <row r="108" spans="30:50" x14ac:dyDescent="0.25">
      <c r="AD108" s="9" t="s">
        <v>145</v>
      </c>
      <c r="AE108" s="3"/>
      <c r="AF108" s="3"/>
      <c r="AG108" s="3"/>
      <c r="AH108" s="3"/>
      <c r="AI108" s="3">
        <v>1</v>
      </c>
      <c r="AJ108" s="3">
        <v>11</v>
      </c>
      <c r="AK108" s="3"/>
      <c r="AL108" s="3">
        <v>5</v>
      </c>
      <c r="AM108" s="3"/>
      <c r="AN108" s="3"/>
      <c r="AO108" s="3">
        <v>1</v>
      </c>
      <c r="AP108" s="3">
        <v>1</v>
      </c>
      <c r="AQ108" s="3">
        <v>8</v>
      </c>
      <c r="AR108" s="3"/>
      <c r="AS108" s="3">
        <v>1</v>
      </c>
      <c r="AT108" s="3"/>
      <c r="AU108" s="3">
        <v>2</v>
      </c>
      <c r="AV108" s="3">
        <v>2</v>
      </c>
      <c r="AW108" s="3">
        <v>1</v>
      </c>
      <c r="AX108" s="15">
        <f t="shared" si="5"/>
        <v>33</v>
      </c>
    </row>
    <row r="109" spans="30:50" x14ac:dyDescent="0.25">
      <c r="AD109" s="9" t="s">
        <v>146</v>
      </c>
      <c r="AE109" s="3"/>
      <c r="AF109" s="3"/>
      <c r="AG109" s="3"/>
      <c r="AH109" s="3"/>
      <c r="AI109" s="3"/>
      <c r="AJ109" s="3">
        <v>4</v>
      </c>
      <c r="AK109" s="3"/>
      <c r="AL109" s="3">
        <v>6</v>
      </c>
      <c r="AM109" s="3"/>
      <c r="AN109" s="3"/>
      <c r="AO109" s="3">
        <v>4</v>
      </c>
      <c r="AP109" s="3">
        <v>2</v>
      </c>
      <c r="AQ109" s="3">
        <v>1</v>
      </c>
      <c r="AR109" s="3"/>
      <c r="AS109" s="3"/>
      <c r="AT109" s="3">
        <v>1</v>
      </c>
      <c r="AU109" s="3">
        <v>2</v>
      </c>
      <c r="AV109" s="3"/>
      <c r="AW109" s="3">
        <v>3</v>
      </c>
      <c r="AX109" s="15">
        <f t="shared" si="5"/>
        <v>23</v>
      </c>
    </row>
    <row r="110" spans="30:50" x14ac:dyDescent="0.25">
      <c r="AD110" s="9" t="s">
        <v>37</v>
      </c>
      <c r="AE110" s="3"/>
      <c r="AF110" s="3"/>
      <c r="AG110" s="3">
        <v>5</v>
      </c>
      <c r="AH110" s="3"/>
      <c r="AI110" s="3">
        <v>4</v>
      </c>
      <c r="AJ110" s="3">
        <v>56</v>
      </c>
      <c r="AK110" s="3"/>
      <c r="AL110" s="3">
        <v>2</v>
      </c>
      <c r="AM110" s="3"/>
      <c r="AN110" s="3">
        <v>7</v>
      </c>
      <c r="AO110" s="3">
        <v>6</v>
      </c>
      <c r="AP110" s="3">
        <v>2</v>
      </c>
      <c r="AQ110" s="3">
        <v>44</v>
      </c>
      <c r="AR110" s="3"/>
      <c r="AS110" s="3">
        <v>2</v>
      </c>
      <c r="AT110" s="3">
        <v>5</v>
      </c>
      <c r="AU110" s="3"/>
      <c r="AV110" s="3">
        <v>15</v>
      </c>
      <c r="AW110" s="3">
        <v>3</v>
      </c>
      <c r="AX110" s="15">
        <f t="shared" si="5"/>
        <v>151</v>
      </c>
    </row>
    <row r="111" spans="30:50" x14ac:dyDescent="0.25">
      <c r="AD111" s="9" t="s">
        <v>147</v>
      </c>
      <c r="AE111" s="3"/>
      <c r="AF111" s="3"/>
      <c r="AG111" s="3"/>
      <c r="AH111" s="3"/>
      <c r="AI111" s="3"/>
      <c r="AJ111" s="3">
        <v>1</v>
      </c>
      <c r="AK111" s="3"/>
      <c r="AL111" s="3"/>
      <c r="AM111" s="3"/>
      <c r="AN111" s="3">
        <v>1</v>
      </c>
      <c r="AO111" s="3"/>
      <c r="AP111" s="3"/>
      <c r="AQ111" s="3">
        <v>1</v>
      </c>
      <c r="AR111" s="3"/>
      <c r="AS111" s="3"/>
      <c r="AT111" s="3"/>
      <c r="AU111" s="3"/>
      <c r="AV111" s="3"/>
      <c r="AW111" s="3">
        <v>1</v>
      </c>
      <c r="AX111" s="15">
        <f t="shared" si="5"/>
        <v>4</v>
      </c>
    </row>
    <row r="112" spans="30:50" x14ac:dyDescent="0.25">
      <c r="AD112" s="9" t="s">
        <v>148</v>
      </c>
      <c r="AE112" s="3"/>
      <c r="AF112" s="3"/>
      <c r="AG112" s="3"/>
      <c r="AH112" s="3"/>
      <c r="AI112" s="3"/>
      <c r="AJ112" s="3">
        <v>4</v>
      </c>
      <c r="AK112" s="3"/>
      <c r="AL112" s="3"/>
      <c r="AM112" s="3"/>
      <c r="AN112" s="3">
        <v>2</v>
      </c>
      <c r="AO112" s="3"/>
      <c r="AP112" s="3">
        <v>2</v>
      </c>
      <c r="AQ112" s="3">
        <v>5</v>
      </c>
      <c r="AR112" s="3"/>
      <c r="AS112" s="3">
        <v>1</v>
      </c>
      <c r="AT112" s="3"/>
      <c r="AU112" s="3"/>
      <c r="AV112" s="3">
        <v>1</v>
      </c>
      <c r="AW112" s="3">
        <v>2</v>
      </c>
      <c r="AX112" s="15">
        <f t="shared" si="5"/>
        <v>17</v>
      </c>
    </row>
    <row r="113" spans="30:50" x14ac:dyDescent="0.25">
      <c r="AD113" s="9" t="s">
        <v>149</v>
      </c>
      <c r="AE113" s="3"/>
      <c r="AF113" s="3"/>
      <c r="AG113" s="3"/>
      <c r="AH113" s="3"/>
      <c r="AI113" s="3">
        <v>1</v>
      </c>
      <c r="AJ113" s="3">
        <v>13</v>
      </c>
      <c r="AK113" s="3"/>
      <c r="AL113" s="3"/>
      <c r="AM113" s="3"/>
      <c r="AN113" s="3"/>
      <c r="AO113" s="3"/>
      <c r="AP113" s="3"/>
      <c r="AQ113" s="3">
        <v>6</v>
      </c>
      <c r="AR113" s="3"/>
      <c r="AS113" s="3"/>
      <c r="AT113" s="3"/>
      <c r="AU113" s="3"/>
      <c r="AV113" s="3">
        <v>1</v>
      </c>
      <c r="AW113" s="3">
        <v>4</v>
      </c>
      <c r="AX113" s="15">
        <f t="shared" si="5"/>
        <v>25</v>
      </c>
    </row>
    <row r="114" spans="30:50" x14ac:dyDescent="0.25">
      <c r="AD114" s="9" t="s">
        <v>150</v>
      </c>
      <c r="AE114" s="3"/>
      <c r="AF114" s="3"/>
      <c r="AG114" s="3"/>
      <c r="AH114" s="3"/>
      <c r="AI114" s="3"/>
      <c r="AJ114" s="3">
        <v>5</v>
      </c>
      <c r="AK114" s="3"/>
      <c r="AL114" s="3">
        <v>1</v>
      </c>
      <c r="AM114" s="3"/>
      <c r="AN114" s="3">
        <v>1</v>
      </c>
      <c r="AO114" s="3"/>
      <c r="AP114" s="3"/>
      <c r="AQ114" s="3">
        <v>5</v>
      </c>
      <c r="AR114" s="3"/>
      <c r="AS114" s="3"/>
      <c r="AT114" s="3">
        <v>1</v>
      </c>
      <c r="AU114" s="3"/>
      <c r="AV114" s="3">
        <v>2</v>
      </c>
      <c r="AW114" s="3">
        <v>4</v>
      </c>
      <c r="AX114" s="15">
        <f t="shared" si="5"/>
        <v>19</v>
      </c>
    </row>
    <row r="115" spans="30:50" x14ac:dyDescent="0.25">
      <c r="AD115" s="9" t="s">
        <v>151</v>
      </c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>
        <v>1</v>
      </c>
      <c r="AS115" s="3"/>
      <c r="AT115" s="3"/>
      <c r="AU115" s="3"/>
      <c r="AV115" s="3"/>
      <c r="AW115" s="3"/>
      <c r="AX115" s="15">
        <f t="shared" si="5"/>
        <v>1</v>
      </c>
    </row>
    <row r="116" spans="30:50" x14ac:dyDescent="0.25">
      <c r="AD116" s="9" t="s">
        <v>152</v>
      </c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>
        <v>1</v>
      </c>
      <c r="AR116" s="3"/>
      <c r="AS116" s="3"/>
      <c r="AT116" s="3"/>
      <c r="AU116" s="3"/>
      <c r="AV116" s="3"/>
      <c r="AW116" s="3"/>
      <c r="AX116" s="15">
        <f t="shared" si="5"/>
        <v>1</v>
      </c>
    </row>
    <row r="117" spans="30:50" x14ac:dyDescent="0.25">
      <c r="AD117" s="9" t="s">
        <v>153</v>
      </c>
      <c r="AE117" s="3"/>
      <c r="AF117" s="3"/>
      <c r="AG117" s="3"/>
      <c r="AH117" s="3"/>
      <c r="AI117" s="3"/>
      <c r="AJ117" s="3">
        <v>1</v>
      </c>
      <c r="AK117" s="3"/>
      <c r="AL117" s="3"/>
      <c r="AM117" s="3"/>
      <c r="AN117" s="3"/>
      <c r="AO117" s="3"/>
      <c r="AP117" s="3"/>
      <c r="AQ117" s="3">
        <v>1</v>
      </c>
      <c r="AR117" s="3"/>
      <c r="AS117" s="3"/>
      <c r="AT117" s="3"/>
      <c r="AU117" s="3"/>
      <c r="AV117" s="3"/>
      <c r="AW117" s="3"/>
      <c r="AX117" s="15">
        <f t="shared" si="5"/>
        <v>2</v>
      </c>
    </row>
    <row r="118" spans="30:50" x14ac:dyDescent="0.25">
      <c r="AD118" s="9" t="s">
        <v>154</v>
      </c>
      <c r="AE118" s="3"/>
      <c r="AF118" s="3"/>
      <c r="AG118" s="3"/>
      <c r="AH118" s="3"/>
      <c r="AI118" s="3"/>
      <c r="AJ118" s="3">
        <v>3</v>
      </c>
      <c r="AK118" s="3"/>
      <c r="AL118" s="3">
        <v>1</v>
      </c>
      <c r="AM118" s="3"/>
      <c r="AN118" s="3">
        <v>2</v>
      </c>
      <c r="AO118" s="3"/>
      <c r="AP118" s="3"/>
      <c r="AQ118" s="3">
        <v>3</v>
      </c>
      <c r="AR118" s="3"/>
      <c r="AS118" s="3"/>
      <c r="AT118" s="3"/>
      <c r="AU118" s="3">
        <v>2</v>
      </c>
      <c r="AV118" s="3">
        <v>4</v>
      </c>
      <c r="AW118" s="3">
        <v>2</v>
      </c>
      <c r="AX118" s="15">
        <f t="shared" si="5"/>
        <v>17</v>
      </c>
    </row>
    <row r="119" spans="30:50" x14ac:dyDescent="0.25">
      <c r="AD119" s="9" t="s">
        <v>155</v>
      </c>
      <c r="AE119" s="3"/>
      <c r="AF119" s="3"/>
      <c r="AG119" s="3">
        <v>1</v>
      </c>
      <c r="AH119" s="3"/>
      <c r="AI119" s="3"/>
      <c r="AJ119" s="3">
        <v>3</v>
      </c>
      <c r="AK119" s="3"/>
      <c r="AL119" s="3"/>
      <c r="AM119" s="3"/>
      <c r="AN119" s="3"/>
      <c r="AO119" s="3"/>
      <c r="AP119" s="3"/>
      <c r="AQ119" s="3">
        <v>3</v>
      </c>
      <c r="AR119" s="3"/>
      <c r="AS119" s="3"/>
      <c r="AT119" s="3"/>
      <c r="AU119" s="3"/>
      <c r="AV119" s="3">
        <v>1</v>
      </c>
      <c r="AW119" s="3">
        <v>2</v>
      </c>
      <c r="AX119" s="15">
        <f t="shared" si="5"/>
        <v>10</v>
      </c>
    </row>
    <row r="120" spans="30:50" x14ac:dyDescent="0.25">
      <c r="AD120" s="9" t="s">
        <v>156</v>
      </c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>
        <v>1</v>
      </c>
      <c r="AU120" s="3"/>
      <c r="AV120" s="3"/>
      <c r="AW120" s="3"/>
      <c r="AX120" s="15">
        <f t="shared" si="5"/>
        <v>1</v>
      </c>
    </row>
    <row r="121" spans="30:50" x14ac:dyDescent="0.25">
      <c r="AD121" s="9" t="s">
        <v>157</v>
      </c>
      <c r="AE121" s="3">
        <v>6</v>
      </c>
      <c r="AF121" s="3"/>
      <c r="AG121" s="3">
        <v>12</v>
      </c>
      <c r="AH121" s="3"/>
      <c r="AI121" s="3">
        <v>22</v>
      </c>
      <c r="AJ121" s="3">
        <v>174</v>
      </c>
      <c r="AK121" s="3">
        <v>1</v>
      </c>
      <c r="AL121" s="3">
        <v>14</v>
      </c>
      <c r="AM121" s="3"/>
      <c r="AN121" s="3">
        <v>11</v>
      </c>
      <c r="AO121" s="3">
        <v>1</v>
      </c>
      <c r="AP121" s="3">
        <v>14</v>
      </c>
      <c r="AQ121" s="3">
        <v>100</v>
      </c>
      <c r="AR121" s="3">
        <v>26</v>
      </c>
      <c r="AS121" s="3">
        <v>5</v>
      </c>
      <c r="AT121" s="3">
        <v>14</v>
      </c>
      <c r="AU121" s="3">
        <v>5</v>
      </c>
      <c r="AV121" s="3">
        <v>15</v>
      </c>
      <c r="AW121" s="3">
        <v>24</v>
      </c>
      <c r="AX121" s="15">
        <f t="shared" si="5"/>
        <v>444</v>
      </c>
    </row>
    <row r="122" spans="30:50" x14ac:dyDescent="0.25">
      <c r="AD122" s="9" t="s">
        <v>158</v>
      </c>
      <c r="AE122" s="3"/>
      <c r="AF122" s="3"/>
      <c r="AG122" s="3"/>
      <c r="AH122" s="3"/>
      <c r="AI122" s="3"/>
      <c r="AJ122" s="3">
        <v>1</v>
      </c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15">
        <f t="shared" si="5"/>
        <v>1</v>
      </c>
    </row>
    <row r="123" spans="30:50" x14ac:dyDescent="0.25">
      <c r="AD123" s="9" t="s">
        <v>159</v>
      </c>
      <c r="AE123" s="3"/>
      <c r="AF123" s="3"/>
      <c r="AG123" s="3">
        <v>2</v>
      </c>
      <c r="AH123" s="3"/>
      <c r="AI123" s="3">
        <v>4</v>
      </c>
      <c r="AJ123" s="3">
        <v>5</v>
      </c>
      <c r="AK123" s="3"/>
      <c r="AL123" s="3"/>
      <c r="AM123" s="3"/>
      <c r="AN123" s="3">
        <v>2</v>
      </c>
      <c r="AO123" s="3">
        <v>2</v>
      </c>
      <c r="AP123" s="3">
        <v>4</v>
      </c>
      <c r="AQ123" s="3">
        <v>3</v>
      </c>
      <c r="AR123" s="3"/>
      <c r="AS123" s="3"/>
      <c r="AT123" s="3"/>
      <c r="AU123" s="3"/>
      <c r="AV123" s="3">
        <v>2</v>
      </c>
      <c r="AW123" s="3">
        <v>1</v>
      </c>
      <c r="AX123" s="15">
        <f t="shared" si="5"/>
        <v>25</v>
      </c>
    </row>
    <row r="124" spans="30:50" x14ac:dyDescent="0.25">
      <c r="AD124" s="9" t="s">
        <v>160</v>
      </c>
      <c r="AE124" s="3"/>
      <c r="AF124" s="3"/>
      <c r="AG124" s="3">
        <v>5</v>
      </c>
      <c r="AH124" s="3"/>
      <c r="AI124" s="3">
        <v>7</v>
      </c>
      <c r="AJ124" s="3">
        <v>38</v>
      </c>
      <c r="AK124" s="3"/>
      <c r="AL124" s="3">
        <v>1</v>
      </c>
      <c r="AM124" s="3"/>
      <c r="AN124" s="3">
        <v>6</v>
      </c>
      <c r="AO124" s="3"/>
      <c r="AP124" s="3">
        <v>6</v>
      </c>
      <c r="AQ124" s="3">
        <v>30</v>
      </c>
      <c r="AR124" s="3"/>
      <c r="AS124" s="3">
        <v>1</v>
      </c>
      <c r="AT124" s="3">
        <v>1</v>
      </c>
      <c r="AU124" s="3">
        <v>2</v>
      </c>
      <c r="AV124" s="3">
        <v>4</v>
      </c>
      <c r="AW124" s="3"/>
      <c r="AX124" s="15">
        <f t="shared" si="5"/>
        <v>101</v>
      </c>
    </row>
    <row r="125" spans="30:50" x14ac:dyDescent="0.25">
      <c r="AD125" s="9" t="s">
        <v>161</v>
      </c>
      <c r="AE125" s="3"/>
      <c r="AF125" s="3"/>
      <c r="AG125" s="3"/>
      <c r="AH125" s="3"/>
      <c r="AI125" s="3">
        <v>2</v>
      </c>
      <c r="AJ125" s="3">
        <v>8</v>
      </c>
      <c r="AK125" s="3"/>
      <c r="AL125" s="3">
        <v>1</v>
      </c>
      <c r="AM125" s="3"/>
      <c r="AN125" s="3"/>
      <c r="AO125" s="3"/>
      <c r="AP125" s="3">
        <v>1</v>
      </c>
      <c r="AQ125" s="3">
        <v>2</v>
      </c>
      <c r="AR125" s="3"/>
      <c r="AS125" s="3"/>
      <c r="AT125" s="3">
        <v>1</v>
      </c>
      <c r="AU125" s="3"/>
      <c r="AV125" s="3">
        <v>2</v>
      </c>
      <c r="AW125" s="3">
        <v>2</v>
      </c>
      <c r="AX125" s="15">
        <f t="shared" si="5"/>
        <v>19</v>
      </c>
    </row>
    <row r="126" spans="30:50" x14ac:dyDescent="0.25">
      <c r="AD126" s="9" t="s">
        <v>162</v>
      </c>
      <c r="AE126" s="3"/>
      <c r="AF126" s="3"/>
      <c r="AG126" s="3">
        <v>1</v>
      </c>
      <c r="AH126" s="3"/>
      <c r="AI126" s="3">
        <v>1</v>
      </c>
      <c r="AJ126" s="3">
        <v>10</v>
      </c>
      <c r="AK126" s="3"/>
      <c r="AL126" s="3">
        <v>1</v>
      </c>
      <c r="AM126" s="3"/>
      <c r="AN126" s="3"/>
      <c r="AO126" s="3">
        <v>2</v>
      </c>
      <c r="AP126" s="3"/>
      <c r="AQ126" s="3">
        <v>5</v>
      </c>
      <c r="AR126" s="3"/>
      <c r="AS126" s="3">
        <v>1</v>
      </c>
      <c r="AT126" s="3"/>
      <c r="AU126" s="3">
        <v>1</v>
      </c>
      <c r="AV126" s="3">
        <v>3</v>
      </c>
      <c r="AW126" s="3">
        <v>5</v>
      </c>
      <c r="AX126" s="15">
        <f t="shared" si="5"/>
        <v>30</v>
      </c>
    </row>
    <row r="127" spans="30:50" x14ac:dyDescent="0.25">
      <c r="AD127" s="9" t="s">
        <v>7</v>
      </c>
      <c r="AE127" s="3"/>
      <c r="AF127" s="3"/>
      <c r="AG127" s="3"/>
      <c r="AH127" s="3"/>
      <c r="AI127" s="3"/>
      <c r="AJ127" s="3">
        <v>10</v>
      </c>
      <c r="AK127" s="3">
        <v>1</v>
      </c>
      <c r="AL127" s="3"/>
      <c r="AM127" s="3">
        <v>2</v>
      </c>
      <c r="AN127" s="3"/>
      <c r="AO127" s="3">
        <v>1</v>
      </c>
      <c r="AP127" s="3">
        <v>2</v>
      </c>
      <c r="AQ127" s="3">
        <v>5</v>
      </c>
      <c r="AR127" s="3"/>
      <c r="AS127" s="3">
        <v>1</v>
      </c>
      <c r="AT127" s="3"/>
      <c r="AU127" s="3"/>
      <c r="AV127" s="3">
        <v>2</v>
      </c>
      <c r="AW127" s="3">
        <v>1</v>
      </c>
      <c r="AX127" s="15">
        <f t="shared" si="5"/>
        <v>25</v>
      </c>
    </row>
    <row r="128" spans="30:50" x14ac:dyDescent="0.25">
      <c r="AD128" s="9" t="s">
        <v>163</v>
      </c>
      <c r="AE128" s="3"/>
      <c r="AF128" s="3"/>
      <c r="AG128" s="3">
        <v>1</v>
      </c>
      <c r="AH128" s="3"/>
      <c r="AI128" s="3">
        <v>1</v>
      </c>
      <c r="AJ128" s="3">
        <v>50</v>
      </c>
      <c r="AK128" s="3"/>
      <c r="AL128" s="3">
        <v>6</v>
      </c>
      <c r="AM128" s="3"/>
      <c r="AN128" s="3">
        <v>2</v>
      </c>
      <c r="AO128" s="3">
        <v>2</v>
      </c>
      <c r="AP128" s="3">
        <v>1</v>
      </c>
      <c r="AQ128" s="3">
        <v>36</v>
      </c>
      <c r="AR128" s="3">
        <v>1</v>
      </c>
      <c r="AS128" s="3">
        <v>1</v>
      </c>
      <c r="AT128" s="3">
        <v>15</v>
      </c>
      <c r="AU128" s="3">
        <v>4</v>
      </c>
      <c r="AV128" s="3">
        <v>3</v>
      </c>
      <c r="AW128" s="3">
        <v>4</v>
      </c>
      <c r="AX128" s="15">
        <f t="shared" si="5"/>
        <v>127</v>
      </c>
    </row>
    <row r="129" spans="30:50" x14ac:dyDescent="0.25">
      <c r="AD129" s="9" t="s">
        <v>164</v>
      </c>
      <c r="AE129" s="3"/>
      <c r="AF129" s="3"/>
      <c r="AG129" s="3"/>
      <c r="AH129" s="3"/>
      <c r="AI129" s="3"/>
      <c r="AJ129" s="3">
        <v>1</v>
      </c>
      <c r="AK129" s="3"/>
      <c r="AL129" s="3">
        <v>1</v>
      </c>
      <c r="AM129" s="3"/>
      <c r="AN129" s="3">
        <v>1</v>
      </c>
      <c r="AO129" s="3">
        <v>2</v>
      </c>
      <c r="AP129" s="3"/>
      <c r="AQ129" s="3">
        <v>4</v>
      </c>
      <c r="AR129" s="3">
        <v>1</v>
      </c>
      <c r="AS129" s="3"/>
      <c r="AT129" s="3"/>
      <c r="AU129" s="3">
        <v>2</v>
      </c>
      <c r="AV129" s="3">
        <v>1</v>
      </c>
      <c r="AW129" s="3">
        <v>2</v>
      </c>
      <c r="AX129" s="15">
        <f t="shared" si="5"/>
        <v>15</v>
      </c>
    </row>
    <row r="130" spans="30:50" x14ac:dyDescent="0.25">
      <c r="AD130" s="9" t="s">
        <v>165</v>
      </c>
      <c r="AE130" s="3"/>
      <c r="AF130" s="3"/>
      <c r="AG130" s="3">
        <v>3</v>
      </c>
      <c r="AH130" s="3">
        <v>1</v>
      </c>
      <c r="AI130" s="3">
        <v>8</v>
      </c>
      <c r="AJ130" s="3">
        <v>19</v>
      </c>
      <c r="AK130" s="3"/>
      <c r="AL130" s="3"/>
      <c r="AM130" s="3"/>
      <c r="AN130" s="3">
        <v>4</v>
      </c>
      <c r="AO130" s="3"/>
      <c r="AP130" s="3">
        <v>1</v>
      </c>
      <c r="AQ130" s="3">
        <v>17</v>
      </c>
      <c r="AR130" s="3"/>
      <c r="AS130" s="3"/>
      <c r="AT130" s="3"/>
      <c r="AU130" s="3">
        <v>1</v>
      </c>
      <c r="AV130" s="3">
        <v>3</v>
      </c>
      <c r="AW130" s="3">
        <v>1</v>
      </c>
      <c r="AX130" s="15">
        <f t="shared" si="5"/>
        <v>58</v>
      </c>
    </row>
    <row r="131" spans="30:50" x14ac:dyDescent="0.25">
      <c r="AD131" s="9" t="s">
        <v>166</v>
      </c>
      <c r="AE131" s="3"/>
      <c r="AF131" s="3"/>
      <c r="AG131" s="3">
        <v>1</v>
      </c>
      <c r="AH131" s="3"/>
      <c r="AI131" s="3"/>
      <c r="AJ131" s="3">
        <v>2</v>
      </c>
      <c r="AK131" s="3">
        <v>1</v>
      </c>
      <c r="AL131" s="3"/>
      <c r="AM131" s="3"/>
      <c r="AN131" s="3">
        <v>3</v>
      </c>
      <c r="AO131" s="3"/>
      <c r="AP131" s="3">
        <v>1</v>
      </c>
      <c r="AQ131" s="3">
        <v>2</v>
      </c>
      <c r="AR131" s="3">
        <v>1</v>
      </c>
      <c r="AS131" s="3"/>
      <c r="AT131" s="3"/>
      <c r="AU131" s="3"/>
      <c r="AV131" s="3">
        <v>2</v>
      </c>
      <c r="AW131" s="3"/>
      <c r="AX131" s="15">
        <f t="shared" si="5"/>
        <v>13</v>
      </c>
    </row>
    <row r="132" spans="30:50" x14ac:dyDescent="0.25">
      <c r="AD132" s="9" t="s">
        <v>167</v>
      </c>
      <c r="AE132" s="3"/>
      <c r="AF132" s="3"/>
      <c r="AG132" s="3"/>
      <c r="AH132" s="3"/>
      <c r="AI132" s="3"/>
      <c r="AJ132" s="3">
        <v>1</v>
      </c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15">
        <f t="shared" si="5"/>
        <v>1</v>
      </c>
    </row>
    <row r="133" spans="30:50" x14ac:dyDescent="0.25">
      <c r="AD133" s="9" t="s">
        <v>168</v>
      </c>
      <c r="AE133" s="3">
        <v>2</v>
      </c>
      <c r="AF133" s="3"/>
      <c r="AG133" s="3">
        <v>2</v>
      </c>
      <c r="AH133" s="3"/>
      <c r="AI133" s="3">
        <v>5</v>
      </c>
      <c r="AJ133" s="3">
        <v>16</v>
      </c>
      <c r="AK133" s="3"/>
      <c r="AL133" s="3">
        <v>13</v>
      </c>
      <c r="AM133" s="3"/>
      <c r="AN133" s="3">
        <v>3</v>
      </c>
      <c r="AO133" s="3">
        <v>10</v>
      </c>
      <c r="AP133" s="3">
        <v>1</v>
      </c>
      <c r="AQ133" s="3">
        <v>7</v>
      </c>
      <c r="AR133" s="3"/>
      <c r="AS133" s="3">
        <v>2</v>
      </c>
      <c r="AT133" s="3">
        <v>5</v>
      </c>
      <c r="AU133" s="3">
        <v>3</v>
      </c>
      <c r="AV133" s="3">
        <v>4</v>
      </c>
      <c r="AW133" s="3">
        <v>1</v>
      </c>
      <c r="AX133" s="15">
        <f t="shared" si="5"/>
        <v>74</v>
      </c>
    </row>
    <row r="134" spans="30:50" x14ac:dyDescent="0.25">
      <c r="AD134" s="9" t="s">
        <v>169</v>
      </c>
      <c r="AE134" s="3"/>
      <c r="AF134" s="3"/>
      <c r="AG134" s="3"/>
      <c r="AH134" s="3"/>
      <c r="AI134" s="3"/>
      <c r="AJ134" s="3">
        <v>1</v>
      </c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15">
        <f t="shared" si="5"/>
        <v>1</v>
      </c>
    </row>
    <row r="135" spans="30:50" x14ac:dyDescent="0.25">
      <c r="AD135" s="9" t="s">
        <v>170</v>
      </c>
      <c r="AE135" s="3"/>
      <c r="AF135" s="3"/>
      <c r="AG135" s="3"/>
      <c r="AH135" s="3"/>
      <c r="AI135" s="3"/>
      <c r="AJ135" s="3">
        <v>1</v>
      </c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15">
        <f t="shared" ref="AX135:AX198" si="6">SUM(AE135:AW135)</f>
        <v>1</v>
      </c>
    </row>
    <row r="136" spans="30:50" x14ac:dyDescent="0.25">
      <c r="AD136" s="9" t="s">
        <v>171</v>
      </c>
      <c r="AE136" s="3"/>
      <c r="AF136" s="3"/>
      <c r="AG136" s="3">
        <v>1</v>
      </c>
      <c r="AH136" s="3"/>
      <c r="AI136" s="3"/>
      <c r="AJ136" s="3">
        <v>3</v>
      </c>
      <c r="AK136" s="3"/>
      <c r="AL136" s="3">
        <v>2</v>
      </c>
      <c r="AM136" s="3"/>
      <c r="AN136" s="3">
        <v>3</v>
      </c>
      <c r="AO136" s="3"/>
      <c r="AP136" s="3">
        <v>1</v>
      </c>
      <c r="AQ136" s="3">
        <v>4</v>
      </c>
      <c r="AR136" s="3"/>
      <c r="AS136" s="3"/>
      <c r="AT136" s="3"/>
      <c r="AU136" s="3"/>
      <c r="AV136" s="3">
        <v>2</v>
      </c>
      <c r="AW136" s="3"/>
      <c r="AX136" s="15">
        <f t="shared" si="6"/>
        <v>16</v>
      </c>
    </row>
    <row r="137" spans="30:50" x14ac:dyDescent="0.25">
      <c r="AD137" s="9" t="s">
        <v>172</v>
      </c>
      <c r="AE137" s="3"/>
      <c r="AF137" s="3"/>
      <c r="AG137" s="3">
        <v>2</v>
      </c>
      <c r="AH137" s="3"/>
      <c r="AI137" s="3">
        <v>1</v>
      </c>
      <c r="AJ137" s="3">
        <v>1</v>
      </c>
      <c r="AK137" s="3"/>
      <c r="AL137" s="3"/>
      <c r="AM137" s="3"/>
      <c r="AN137" s="3">
        <v>3</v>
      </c>
      <c r="AO137" s="3"/>
      <c r="AP137" s="3"/>
      <c r="AQ137" s="3">
        <v>3</v>
      </c>
      <c r="AR137" s="3">
        <v>1</v>
      </c>
      <c r="AS137" s="3">
        <v>1</v>
      </c>
      <c r="AT137" s="3"/>
      <c r="AU137" s="3"/>
      <c r="AV137" s="3">
        <v>1</v>
      </c>
      <c r="AW137" s="3">
        <v>10</v>
      </c>
      <c r="AX137" s="15">
        <f t="shared" si="6"/>
        <v>23</v>
      </c>
    </row>
    <row r="138" spans="30:50" x14ac:dyDescent="0.25">
      <c r="AD138" s="9" t="s">
        <v>173</v>
      </c>
      <c r="AE138" s="3"/>
      <c r="AF138" s="3"/>
      <c r="AG138" s="3">
        <v>2</v>
      </c>
      <c r="AH138" s="3"/>
      <c r="AI138" s="3"/>
      <c r="AJ138" s="3">
        <v>7</v>
      </c>
      <c r="AK138" s="3"/>
      <c r="AL138" s="3"/>
      <c r="AM138" s="3"/>
      <c r="AN138" s="3">
        <v>1</v>
      </c>
      <c r="AO138" s="3"/>
      <c r="AP138" s="3"/>
      <c r="AQ138" s="3">
        <v>2</v>
      </c>
      <c r="AR138" s="3"/>
      <c r="AS138" s="3"/>
      <c r="AT138" s="3"/>
      <c r="AU138" s="3"/>
      <c r="AV138" s="3"/>
      <c r="AW138" s="3"/>
      <c r="AX138" s="15">
        <f t="shared" si="6"/>
        <v>12</v>
      </c>
    </row>
    <row r="139" spans="30:50" x14ac:dyDescent="0.25">
      <c r="AD139" s="9" t="s">
        <v>174</v>
      </c>
      <c r="AE139" s="3"/>
      <c r="AF139" s="3"/>
      <c r="AG139" s="3"/>
      <c r="AH139" s="3"/>
      <c r="AI139" s="3"/>
      <c r="AJ139" s="3">
        <v>1</v>
      </c>
      <c r="AK139" s="3"/>
      <c r="AL139" s="3">
        <v>2</v>
      </c>
      <c r="AM139" s="3"/>
      <c r="AN139" s="3"/>
      <c r="AO139" s="3"/>
      <c r="AP139" s="3"/>
      <c r="AQ139" s="3"/>
      <c r="AR139" s="3"/>
      <c r="AS139" s="3"/>
      <c r="AT139" s="3"/>
      <c r="AU139" s="3"/>
      <c r="AV139" s="3">
        <v>1</v>
      </c>
      <c r="AW139" s="3"/>
      <c r="AX139" s="15">
        <f t="shared" si="6"/>
        <v>4</v>
      </c>
    </row>
    <row r="140" spans="30:50" x14ac:dyDescent="0.25">
      <c r="AD140" s="9" t="s">
        <v>175</v>
      </c>
      <c r="AE140" s="3">
        <v>1</v>
      </c>
      <c r="AF140" s="3"/>
      <c r="AG140" s="3">
        <v>1</v>
      </c>
      <c r="AH140" s="3"/>
      <c r="AI140" s="3">
        <v>1</v>
      </c>
      <c r="AJ140" s="3">
        <v>6</v>
      </c>
      <c r="AK140" s="3"/>
      <c r="AL140" s="3"/>
      <c r="AM140" s="3"/>
      <c r="AN140" s="3">
        <v>1</v>
      </c>
      <c r="AO140" s="3"/>
      <c r="AP140" s="3">
        <v>1</v>
      </c>
      <c r="AQ140" s="3">
        <v>6</v>
      </c>
      <c r="AR140" s="3"/>
      <c r="AS140" s="3">
        <v>1</v>
      </c>
      <c r="AT140" s="3"/>
      <c r="AU140" s="3">
        <v>1</v>
      </c>
      <c r="AV140" s="3"/>
      <c r="AW140" s="3"/>
      <c r="AX140" s="15">
        <f t="shared" si="6"/>
        <v>19</v>
      </c>
    </row>
    <row r="141" spans="30:50" x14ac:dyDescent="0.25">
      <c r="AD141" s="9" t="s">
        <v>176</v>
      </c>
      <c r="AE141" s="3"/>
      <c r="AF141" s="3"/>
      <c r="AG141" s="3"/>
      <c r="AH141" s="3"/>
      <c r="AI141" s="3"/>
      <c r="AJ141" s="3"/>
      <c r="AK141" s="3"/>
      <c r="AL141" s="3">
        <v>2</v>
      </c>
      <c r="AM141" s="3"/>
      <c r="AN141" s="3">
        <v>1</v>
      </c>
      <c r="AO141" s="3">
        <v>1</v>
      </c>
      <c r="AP141" s="3"/>
      <c r="AQ141" s="3"/>
      <c r="AR141" s="3"/>
      <c r="AS141" s="3"/>
      <c r="AT141" s="3">
        <v>1</v>
      </c>
      <c r="AU141" s="3">
        <v>2</v>
      </c>
      <c r="AV141" s="3">
        <v>2</v>
      </c>
      <c r="AW141" s="3"/>
      <c r="AX141" s="15">
        <f t="shared" si="6"/>
        <v>9</v>
      </c>
    </row>
    <row r="142" spans="30:50" x14ac:dyDescent="0.25">
      <c r="AD142" s="9" t="s">
        <v>177</v>
      </c>
      <c r="AE142" s="3"/>
      <c r="AF142" s="3"/>
      <c r="AG142" s="3"/>
      <c r="AH142" s="3"/>
      <c r="AI142" s="3"/>
      <c r="AJ142" s="3">
        <v>1</v>
      </c>
      <c r="AK142" s="3"/>
      <c r="AL142" s="3"/>
      <c r="AM142" s="3"/>
      <c r="AN142" s="3"/>
      <c r="AO142" s="3"/>
      <c r="AP142" s="3"/>
      <c r="AQ142" s="3">
        <v>2</v>
      </c>
      <c r="AR142" s="3"/>
      <c r="AS142" s="3"/>
      <c r="AT142" s="3"/>
      <c r="AU142" s="3"/>
      <c r="AV142" s="3">
        <v>1</v>
      </c>
      <c r="AW142" s="3">
        <v>1</v>
      </c>
      <c r="AX142" s="15">
        <f t="shared" si="6"/>
        <v>5</v>
      </c>
    </row>
    <row r="143" spans="30:50" x14ac:dyDescent="0.25">
      <c r="AD143" s="9" t="s">
        <v>178</v>
      </c>
      <c r="AE143" s="3"/>
      <c r="AF143" s="3"/>
      <c r="AG143" s="3">
        <v>2</v>
      </c>
      <c r="AH143" s="3"/>
      <c r="AI143" s="3">
        <v>1</v>
      </c>
      <c r="AJ143" s="3">
        <v>21</v>
      </c>
      <c r="AK143" s="3"/>
      <c r="AL143" s="3"/>
      <c r="AM143" s="3"/>
      <c r="AN143" s="3">
        <v>3</v>
      </c>
      <c r="AO143" s="3">
        <v>1</v>
      </c>
      <c r="AP143" s="3">
        <v>2</v>
      </c>
      <c r="AQ143" s="3">
        <v>14</v>
      </c>
      <c r="AR143" s="3">
        <v>3</v>
      </c>
      <c r="AS143" s="3">
        <v>3</v>
      </c>
      <c r="AT143" s="3">
        <v>3</v>
      </c>
      <c r="AU143" s="3">
        <v>3</v>
      </c>
      <c r="AV143" s="3">
        <v>5</v>
      </c>
      <c r="AW143" s="3">
        <v>6</v>
      </c>
      <c r="AX143" s="15">
        <f t="shared" si="6"/>
        <v>67</v>
      </c>
    </row>
    <row r="144" spans="30:50" x14ac:dyDescent="0.25">
      <c r="AD144" s="9" t="s">
        <v>179</v>
      </c>
      <c r="AE144" s="3"/>
      <c r="AF144" s="3"/>
      <c r="AG144" s="3"/>
      <c r="AH144" s="3"/>
      <c r="AI144" s="3">
        <v>2</v>
      </c>
      <c r="AJ144" s="3"/>
      <c r="AK144" s="3"/>
      <c r="AL144" s="3">
        <v>1</v>
      </c>
      <c r="AM144" s="3"/>
      <c r="AN144" s="3"/>
      <c r="AO144" s="3"/>
      <c r="AP144" s="3"/>
      <c r="AQ144" s="3">
        <v>3</v>
      </c>
      <c r="AR144" s="3"/>
      <c r="AS144" s="3"/>
      <c r="AT144" s="3"/>
      <c r="AU144" s="3"/>
      <c r="AV144" s="3"/>
      <c r="AW144" s="3"/>
      <c r="AX144" s="15">
        <f t="shared" si="6"/>
        <v>6</v>
      </c>
    </row>
    <row r="145" spans="30:50" x14ac:dyDescent="0.25">
      <c r="AD145" s="9" t="s">
        <v>180</v>
      </c>
      <c r="AE145" s="3"/>
      <c r="AF145" s="3"/>
      <c r="AG145" s="3"/>
      <c r="AH145" s="3"/>
      <c r="AI145" s="3"/>
      <c r="AJ145" s="3">
        <v>6</v>
      </c>
      <c r="AK145" s="3"/>
      <c r="AL145" s="3"/>
      <c r="AM145" s="3"/>
      <c r="AN145" s="3"/>
      <c r="AO145" s="3"/>
      <c r="AP145" s="3"/>
      <c r="AQ145" s="3">
        <v>5</v>
      </c>
      <c r="AR145" s="3"/>
      <c r="AS145" s="3">
        <v>1</v>
      </c>
      <c r="AT145" s="3">
        <v>1</v>
      </c>
      <c r="AU145" s="3"/>
      <c r="AV145" s="3">
        <v>1</v>
      </c>
      <c r="AW145" s="3">
        <v>7</v>
      </c>
      <c r="AX145" s="15">
        <f t="shared" si="6"/>
        <v>21</v>
      </c>
    </row>
    <row r="146" spans="30:50" x14ac:dyDescent="0.25">
      <c r="AD146" s="9" t="s">
        <v>181</v>
      </c>
      <c r="AE146" s="3"/>
      <c r="AF146" s="3"/>
      <c r="AG146" s="3">
        <v>1</v>
      </c>
      <c r="AH146" s="3"/>
      <c r="AI146" s="3"/>
      <c r="AJ146" s="3">
        <v>5</v>
      </c>
      <c r="AK146" s="3"/>
      <c r="AL146" s="3"/>
      <c r="AM146" s="3"/>
      <c r="AN146" s="3"/>
      <c r="AO146" s="3"/>
      <c r="AP146" s="3"/>
      <c r="AQ146" s="3">
        <v>1</v>
      </c>
      <c r="AR146" s="3"/>
      <c r="AS146" s="3">
        <v>1</v>
      </c>
      <c r="AT146" s="3"/>
      <c r="AU146" s="3"/>
      <c r="AV146" s="3">
        <v>1</v>
      </c>
      <c r="AW146" s="3">
        <v>9</v>
      </c>
      <c r="AX146" s="15">
        <f t="shared" si="6"/>
        <v>18</v>
      </c>
    </row>
    <row r="147" spans="30:50" x14ac:dyDescent="0.25">
      <c r="AD147" s="9" t="s">
        <v>182</v>
      </c>
      <c r="AE147" s="3"/>
      <c r="AF147" s="3"/>
      <c r="AG147" s="3">
        <v>1</v>
      </c>
      <c r="AH147" s="3">
        <v>1</v>
      </c>
      <c r="AI147" s="3">
        <v>5</v>
      </c>
      <c r="AJ147" s="3">
        <v>29</v>
      </c>
      <c r="AK147" s="3"/>
      <c r="AL147" s="3">
        <v>2</v>
      </c>
      <c r="AM147" s="3">
        <v>1</v>
      </c>
      <c r="AN147" s="3"/>
      <c r="AO147" s="3"/>
      <c r="AP147" s="3">
        <v>7</v>
      </c>
      <c r="AQ147" s="3">
        <v>18</v>
      </c>
      <c r="AR147" s="3">
        <v>2</v>
      </c>
      <c r="AS147" s="3">
        <v>1</v>
      </c>
      <c r="AT147" s="3">
        <v>5</v>
      </c>
      <c r="AU147" s="3">
        <v>1</v>
      </c>
      <c r="AV147" s="3">
        <v>2</v>
      </c>
      <c r="AW147" s="3"/>
      <c r="AX147" s="15">
        <f t="shared" si="6"/>
        <v>75</v>
      </c>
    </row>
    <row r="148" spans="30:50" x14ac:dyDescent="0.25">
      <c r="AD148" s="9" t="s">
        <v>183</v>
      </c>
      <c r="AE148" s="3"/>
      <c r="AF148" s="3"/>
      <c r="AG148" s="3"/>
      <c r="AH148" s="3"/>
      <c r="AI148" s="3">
        <v>1</v>
      </c>
      <c r="AJ148" s="3">
        <v>4</v>
      </c>
      <c r="AK148" s="3"/>
      <c r="AL148" s="3">
        <v>1</v>
      </c>
      <c r="AM148" s="3"/>
      <c r="AN148" s="3"/>
      <c r="AO148" s="3"/>
      <c r="AP148" s="3"/>
      <c r="AQ148" s="3">
        <v>5</v>
      </c>
      <c r="AR148" s="3"/>
      <c r="AS148" s="3">
        <v>1</v>
      </c>
      <c r="AT148" s="3"/>
      <c r="AU148" s="3"/>
      <c r="AV148" s="3"/>
      <c r="AW148" s="3">
        <v>3</v>
      </c>
      <c r="AX148" s="15">
        <f t="shared" si="6"/>
        <v>15</v>
      </c>
    </row>
    <row r="149" spans="30:50" x14ac:dyDescent="0.25">
      <c r="AD149" s="9" t="s">
        <v>184</v>
      </c>
      <c r="AE149" s="3"/>
      <c r="AF149" s="3"/>
      <c r="AG149" s="3">
        <v>2</v>
      </c>
      <c r="AH149" s="3"/>
      <c r="AI149" s="3">
        <v>2</v>
      </c>
      <c r="AJ149" s="3">
        <v>20</v>
      </c>
      <c r="AK149" s="3"/>
      <c r="AL149" s="3">
        <v>5</v>
      </c>
      <c r="AM149" s="3"/>
      <c r="AN149" s="3">
        <v>3</v>
      </c>
      <c r="AO149" s="3">
        <v>2</v>
      </c>
      <c r="AP149" s="3">
        <v>3</v>
      </c>
      <c r="AQ149" s="3">
        <v>10</v>
      </c>
      <c r="AR149" s="3"/>
      <c r="AS149" s="3"/>
      <c r="AT149" s="3">
        <v>2</v>
      </c>
      <c r="AU149" s="3">
        <v>3</v>
      </c>
      <c r="AV149" s="3">
        <v>2</v>
      </c>
      <c r="AW149" s="3">
        <v>1</v>
      </c>
      <c r="AX149" s="15">
        <f t="shared" si="6"/>
        <v>55</v>
      </c>
    </row>
    <row r="150" spans="30:50" x14ac:dyDescent="0.25">
      <c r="AD150" s="9" t="s">
        <v>185</v>
      </c>
      <c r="AE150" s="3"/>
      <c r="AF150" s="3"/>
      <c r="AG150" s="3"/>
      <c r="AH150" s="3"/>
      <c r="AI150" s="3">
        <v>1</v>
      </c>
      <c r="AJ150" s="3">
        <v>2</v>
      </c>
      <c r="AK150" s="3"/>
      <c r="AL150" s="3">
        <v>2</v>
      </c>
      <c r="AM150" s="3"/>
      <c r="AN150" s="3"/>
      <c r="AO150" s="3"/>
      <c r="AP150" s="3"/>
      <c r="AQ150" s="3">
        <v>3</v>
      </c>
      <c r="AR150" s="3"/>
      <c r="AS150" s="3"/>
      <c r="AT150" s="3"/>
      <c r="AU150" s="3"/>
      <c r="AV150" s="3">
        <v>1</v>
      </c>
      <c r="AW150" s="3">
        <v>2</v>
      </c>
      <c r="AX150" s="15">
        <f t="shared" si="6"/>
        <v>11</v>
      </c>
    </row>
    <row r="151" spans="30:50" x14ac:dyDescent="0.25">
      <c r="AD151" s="9" t="s">
        <v>186</v>
      </c>
      <c r="AE151" s="3"/>
      <c r="AF151" s="3"/>
      <c r="AG151" s="3"/>
      <c r="AH151" s="3"/>
      <c r="AI151" s="3">
        <v>1</v>
      </c>
      <c r="AJ151" s="3">
        <v>5</v>
      </c>
      <c r="AK151" s="3"/>
      <c r="AL151" s="3"/>
      <c r="AM151" s="3">
        <v>1</v>
      </c>
      <c r="AN151" s="3"/>
      <c r="AO151" s="3"/>
      <c r="AP151" s="3"/>
      <c r="AQ151" s="3">
        <v>3</v>
      </c>
      <c r="AR151" s="3"/>
      <c r="AS151" s="3"/>
      <c r="AT151" s="3">
        <v>1</v>
      </c>
      <c r="AU151" s="3"/>
      <c r="AV151" s="3">
        <v>3</v>
      </c>
      <c r="AW151" s="3"/>
      <c r="AX151" s="15">
        <f t="shared" si="6"/>
        <v>14</v>
      </c>
    </row>
    <row r="152" spans="30:50" x14ac:dyDescent="0.25">
      <c r="AD152" s="9" t="s">
        <v>187</v>
      </c>
      <c r="AE152" s="3"/>
      <c r="AF152" s="3"/>
      <c r="AG152" s="3"/>
      <c r="AH152" s="3"/>
      <c r="AI152" s="3"/>
      <c r="AJ152" s="3">
        <v>4</v>
      </c>
      <c r="AK152" s="3"/>
      <c r="AL152" s="3">
        <v>1</v>
      </c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15">
        <f t="shared" si="6"/>
        <v>5</v>
      </c>
    </row>
    <row r="153" spans="30:50" x14ac:dyDescent="0.25">
      <c r="AD153" s="9" t="s">
        <v>188</v>
      </c>
      <c r="AE153" s="3"/>
      <c r="AF153" s="3"/>
      <c r="AG153" s="3">
        <v>1</v>
      </c>
      <c r="AH153" s="3"/>
      <c r="AI153" s="3">
        <v>1</v>
      </c>
      <c r="AJ153" s="3">
        <v>17</v>
      </c>
      <c r="AK153" s="3"/>
      <c r="AL153" s="3"/>
      <c r="AM153" s="3"/>
      <c r="AN153" s="3">
        <v>3</v>
      </c>
      <c r="AO153" s="3">
        <v>1</v>
      </c>
      <c r="AP153" s="3">
        <v>5</v>
      </c>
      <c r="AQ153" s="3">
        <v>4</v>
      </c>
      <c r="AR153" s="3">
        <v>1</v>
      </c>
      <c r="AS153" s="3"/>
      <c r="AT153" s="3"/>
      <c r="AU153" s="3"/>
      <c r="AV153" s="3">
        <v>1</v>
      </c>
      <c r="AW153" s="3">
        <v>2</v>
      </c>
      <c r="AX153" s="15">
        <f t="shared" si="6"/>
        <v>36</v>
      </c>
    </row>
    <row r="154" spans="30:50" x14ac:dyDescent="0.25">
      <c r="AD154" s="9" t="s">
        <v>189</v>
      </c>
      <c r="AE154" s="3">
        <v>1</v>
      </c>
      <c r="AF154" s="3"/>
      <c r="AG154" s="3"/>
      <c r="AH154" s="3"/>
      <c r="AI154" s="3"/>
      <c r="AJ154" s="3">
        <v>6</v>
      </c>
      <c r="AK154" s="3"/>
      <c r="AL154" s="3"/>
      <c r="AM154" s="3"/>
      <c r="AN154" s="3"/>
      <c r="AO154" s="3">
        <v>1</v>
      </c>
      <c r="AP154" s="3">
        <v>1</v>
      </c>
      <c r="AQ154" s="3"/>
      <c r="AR154" s="3"/>
      <c r="AS154" s="3"/>
      <c r="AT154" s="3"/>
      <c r="AU154" s="3"/>
      <c r="AV154" s="3"/>
      <c r="AW154" s="3">
        <v>1</v>
      </c>
      <c r="AX154" s="15">
        <f t="shared" si="6"/>
        <v>10</v>
      </c>
    </row>
    <row r="155" spans="30:50" x14ac:dyDescent="0.25">
      <c r="AD155" s="9" t="s">
        <v>190</v>
      </c>
      <c r="AE155" s="3"/>
      <c r="AF155" s="3"/>
      <c r="AG155" s="3">
        <v>5</v>
      </c>
      <c r="AH155" s="3"/>
      <c r="AI155" s="3">
        <v>5</v>
      </c>
      <c r="AJ155" s="3">
        <v>57</v>
      </c>
      <c r="AK155" s="3"/>
      <c r="AL155" s="3">
        <v>3</v>
      </c>
      <c r="AM155" s="3"/>
      <c r="AN155" s="3">
        <v>2</v>
      </c>
      <c r="AO155" s="3"/>
      <c r="AP155" s="3">
        <v>7</v>
      </c>
      <c r="AQ155" s="3">
        <v>31</v>
      </c>
      <c r="AR155" s="3">
        <v>2</v>
      </c>
      <c r="AS155" s="3">
        <v>1</v>
      </c>
      <c r="AT155" s="3">
        <v>14</v>
      </c>
      <c r="AU155" s="3">
        <v>4</v>
      </c>
      <c r="AV155" s="3">
        <v>7</v>
      </c>
      <c r="AW155" s="3">
        <v>5</v>
      </c>
      <c r="AX155" s="15">
        <f t="shared" si="6"/>
        <v>143</v>
      </c>
    </row>
    <row r="156" spans="30:50" x14ac:dyDescent="0.25">
      <c r="AD156" s="9" t="s">
        <v>191</v>
      </c>
      <c r="AE156" s="3"/>
      <c r="AF156" s="3"/>
      <c r="AG156" s="3"/>
      <c r="AH156" s="3"/>
      <c r="AI156" s="3">
        <v>1</v>
      </c>
      <c r="AJ156" s="3">
        <v>5</v>
      </c>
      <c r="AK156" s="3"/>
      <c r="AL156" s="3">
        <v>1</v>
      </c>
      <c r="AM156" s="3"/>
      <c r="AN156" s="3"/>
      <c r="AO156" s="3">
        <v>1</v>
      </c>
      <c r="AP156" s="3"/>
      <c r="AQ156" s="3">
        <v>3</v>
      </c>
      <c r="AR156" s="3"/>
      <c r="AS156" s="3"/>
      <c r="AT156" s="3"/>
      <c r="AU156" s="3">
        <v>1</v>
      </c>
      <c r="AV156" s="3">
        <v>1</v>
      </c>
      <c r="AW156" s="3">
        <v>1</v>
      </c>
      <c r="AX156" s="15">
        <f t="shared" si="6"/>
        <v>14</v>
      </c>
    </row>
    <row r="157" spans="30:50" x14ac:dyDescent="0.25">
      <c r="AD157" s="9" t="s">
        <v>192</v>
      </c>
      <c r="AE157" s="3"/>
      <c r="AF157" s="3"/>
      <c r="AG157" s="3">
        <v>3</v>
      </c>
      <c r="AH157" s="3"/>
      <c r="AI157" s="3">
        <v>2</v>
      </c>
      <c r="AJ157" s="3">
        <v>13</v>
      </c>
      <c r="AK157" s="3"/>
      <c r="AL157" s="3">
        <v>1</v>
      </c>
      <c r="AM157" s="3"/>
      <c r="AN157" s="3"/>
      <c r="AO157" s="3"/>
      <c r="AP157" s="3">
        <v>4</v>
      </c>
      <c r="AQ157" s="3">
        <v>9</v>
      </c>
      <c r="AR157" s="3"/>
      <c r="AS157" s="3"/>
      <c r="AT157" s="3"/>
      <c r="AU157" s="3"/>
      <c r="AV157" s="3">
        <v>3</v>
      </c>
      <c r="AW157" s="3">
        <v>1</v>
      </c>
      <c r="AX157" s="15">
        <f t="shared" si="6"/>
        <v>36</v>
      </c>
    </row>
    <row r="158" spans="30:50" x14ac:dyDescent="0.25">
      <c r="AD158" s="9" t="s">
        <v>193</v>
      </c>
      <c r="AE158" s="3"/>
      <c r="AF158" s="3"/>
      <c r="AG158" s="3">
        <v>1</v>
      </c>
      <c r="AH158" s="3"/>
      <c r="AI158" s="3"/>
      <c r="AJ158" s="3">
        <v>2</v>
      </c>
      <c r="AK158" s="3"/>
      <c r="AL158" s="3">
        <v>1</v>
      </c>
      <c r="AM158" s="3"/>
      <c r="AN158" s="3"/>
      <c r="AO158" s="3"/>
      <c r="AP158" s="3"/>
      <c r="AQ158" s="3">
        <v>7</v>
      </c>
      <c r="AR158" s="3"/>
      <c r="AS158" s="3"/>
      <c r="AT158" s="3">
        <v>2</v>
      </c>
      <c r="AU158" s="3">
        <v>1</v>
      </c>
      <c r="AV158" s="3">
        <v>1</v>
      </c>
      <c r="AW158" s="3"/>
      <c r="AX158" s="15">
        <f t="shared" si="6"/>
        <v>15</v>
      </c>
    </row>
    <row r="159" spans="30:50" x14ac:dyDescent="0.25">
      <c r="AD159" s="9" t="s">
        <v>194</v>
      </c>
      <c r="AE159" s="3"/>
      <c r="AF159" s="3"/>
      <c r="AG159" s="3"/>
      <c r="AH159" s="3"/>
      <c r="AI159" s="3"/>
      <c r="AJ159" s="3">
        <v>3</v>
      </c>
      <c r="AK159" s="3"/>
      <c r="AL159" s="3"/>
      <c r="AM159" s="3"/>
      <c r="AN159" s="3">
        <v>2</v>
      </c>
      <c r="AO159" s="3">
        <v>2</v>
      </c>
      <c r="AP159" s="3"/>
      <c r="AQ159" s="3">
        <v>2</v>
      </c>
      <c r="AR159" s="3">
        <v>3</v>
      </c>
      <c r="AS159" s="3">
        <v>1</v>
      </c>
      <c r="AT159" s="3"/>
      <c r="AU159" s="3"/>
      <c r="AV159" s="3">
        <v>3</v>
      </c>
      <c r="AW159" s="3">
        <v>5</v>
      </c>
      <c r="AX159" s="15">
        <f t="shared" si="6"/>
        <v>21</v>
      </c>
    </row>
    <row r="160" spans="30:50" x14ac:dyDescent="0.25">
      <c r="AD160" s="9" t="s">
        <v>195</v>
      </c>
      <c r="AE160" s="3"/>
      <c r="AF160" s="3"/>
      <c r="AG160" s="3"/>
      <c r="AH160" s="3"/>
      <c r="AI160" s="3">
        <v>1</v>
      </c>
      <c r="AJ160" s="3">
        <v>19</v>
      </c>
      <c r="AK160" s="3">
        <v>1</v>
      </c>
      <c r="AL160" s="3"/>
      <c r="AM160" s="3"/>
      <c r="AN160" s="3">
        <v>2</v>
      </c>
      <c r="AO160" s="3">
        <v>2</v>
      </c>
      <c r="AP160" s="3"/>
      <c r="AQ160" s="3">
        <v>8</v>
      </c>
      <c r="AR160" s="3"/>
      <c r="AS160" s="3">
        <v>1</v>
      </c>
      <c r="AT160" s="3">
        <v>1</v>
      </c>
      <c r="AU160" s="3">
        <v>1</v>
      </c>
      <c r="AV160" s="3">
        <v>3</v>
      </c>
      <c r="AW160" s="3"/>
      <c r="AX160" s="15">
        <f t="shared" si="6"/>
        <v>39</v>
      </c>
    </row>
    <row r="161" spans="30:50" x14ac:dyDescent="0.25">
      <c r="AD161" s="9" t="s">
        <v>196</v>
      </c>
      <c r="AE161" s="3"/>
      <c r="AF161" s="3"/>
      <c r="AG161" s="3"/>
      <c r="AH161" s="3"/>
      <c r="AI161" s="3"/>
      <c r="AJ161" s="3">
        <v>6</v>
      </c>
      <c r="AK161" s="3"/>
      <c r="AL161" s="3"/>
      <c r="AM161" s="3"/>
      <c r="AN161" s="3"/>
      <c r="AO161" s="3"/>
      <c r="AP161" s="3">
        <v>1</v>
      </c>
      <c r="AQ161" s="3">
        <v>1</v>
      </c>
      <c r="AR161" s="3"/>
      <c r="AS161" s="3"/>
      <c r="AT161" s="3"/>
      <c r="AU161" s="3"/>
      <c r="AV161" s="3">
        <v>1</v>
      </c>
      <c r="AW161" s="3"/>
      <c r="AX161" s="15">
        <f t="shared" si="6"/>
        <v>9</v>
      </c>
    </row>
    <row r="162" spans="30:50" x14ac:dyDescent="0.25">
      <c r="AD162" s="9" t="s">
        <v>197</v>
      </c>
      <c r="AE162" s="3"/>
      <c r="AF162" s="3"/>
      <c r="AG162" s="3">
        <v>3</v>
      </c>
      <c r="AH162" s="3"/>
      <c r="AI162" s="3">
        <v>2</v>
      </c>
      <c r="AJ162" s="3">
        <v>12</v>
      </c>
      <c r="AK162" s="3"/>
      <c r="AL162" s="3">
        <v>1</v>
      </c>
      <c r="AM162" s="3"/>
      <c r="AN162" s="3"/>
      <c r="AO162" s="3">
        <v>11</v>
      </c>
      <c r="AP162" s="3"/>
      <c r="AQ162" s="3">
        <v>12</v>
      </c>
      <c r="AR162" s="3">
        <v>2</v>
      </c>
      <c r="AS162" s="3"/>
      <c r="AT162" s="3">
        <v>3</v>
      </c>
      <c r="AU162" s="3">
        <v>5</v>
      </c>
      <c r="AV162" s="3">
        <v>3</v>
      </c>
      <c r="AW162" s="3">
        <v>10</v>
      </c>
      <c r="AX162" s="15">
        <f t="shared" si="6"/>
        <v>64</v>
      </c>
    </row>
    <row r="163" spans="30:50" x14ac:dyDescent="0.25">
      <c r="AD163" s="9" t="s">
        <v>198</v>
      </c>
      <c r="AE163" s="3"/>
      <c r="AF163" s="3"/>
      <c r="AG163" s="3"/>
      <c r="AH163" s="3"/>
      <c r="AI163" s="3"/>
      <c r="AJ163" s="3">
        <v>1</v>
      </c>
      <c r="AK163" s="3"/>
      <c r="AL163" s="3"/>
      <c r="AM163" s="3"/>
      <c r="AN163" s="3"/>
      <c r="AO163" s="3"/>
      <c r="AP163" s="3"/>
      <c r="AQ163" s="3"/>
      <c r="AR163" s="3">
        <v>1</v>
      </c>
      <c r="AS163" s="3"/>
      <c r="AT163" s="3"/>
      <c r="AU163" s="3"/>
      <c r="AV163" s="3"/>
      <c r="AW163" s="3"/>
      <c r="AX163" s="15">
        <f t="shared" si="6"/>
        <v>2</v>
      </c>
    </row>
    <row r="164" spans="30:50" x14ac:dyDescent="0.25">
      <c r="AD164" s="9" t="s">
        <v>199</v>
      </c>
      <c r="AE164" s="3"/>
      <c r="AF164" s="3"/>
      <c r="AG164" s="3">
        <v>1</v>
      </c>
      <c r="AH164" s="3"/>
      <c r="AI164" s="3"/>
      <c r="AJ164" s="3">
        <v>3</v>
      </c>
      <c r="AK164" s="3"/>
      <c r="AL164" s="3"/>
      <c r="AM164" s="3"/>
      <c r="AN164" s="3"/>
      <c r="AO164" s="3"/>
      <c r="AP164" s="3"/>
      <c r="AQ164" s="3">
        <v>2</v>
      </c>
      <c r="AR164" s="3"/>
      <c r="AS164" s="3"/>
      <c r="AT164" s="3"/>
      <c r="AU164" s="3"/>
      <c r="AV164" s="3">
        <v>1</v>
      </c>
      <c r="AW164" s="3"/>
      <c r="AX164" s="15">
        <f t="shared" si="6"/>
        <v>7</v>
      </c>
    </row>
    <row r="165" spans="30:50" x14ac:dyDescent="0.25">
      <c r="AD165" s="9" t="s">
        <v>200</v>
      </c>
      <c r="AE165" s="3"/>
      <c r="AF165" s="3"/>
      <c r="AG165" s="3"/>
      <c r="AH165" s="3"/>
      <c r="AI165" s="3"/>
      <c r="AJ165" s="3">
        <v>1</v>
      </c>
      <c r="AK165" s="3"/>
      <c r="AL165" s="3"/>
      <c r="AM165" s="3"/>
      <c r="AN165" s="3"/>
      <c r="AO165" s="3"/>
      <c r="AP165" s="3"/>
      <c r="AQ165" s="3">
        <v>2</v>
      </c>
      <c r="AR165" s="3"/>
      <c r="AS165" s="3"/>
      <c r="AT165" s="3"/>
      <c r="AU165" s="3"/>
      <c r="AV165" s="3">
        <v>1</v>
      </c>
      <c r="AW165" s="3"/>
      <c r="AX165" s="15">
        <f t="shared" si="6"/>
        <v>4</v>
      </c>
    </row>
    <row r="166" spans="30:50" x14ac:dyDescent="0.25">
      <c r="AD166" s="9" t="s">
        <v>201</v>
      </c>
      <c r="AE166" s="3"/>
      <c r="AF166" s="3"/>
      <c r="AG166" s="3"/>
      <c r="AH166" s="3"/>
      <c r="AI166" s="3"/>
      <c r="AJ166" s="3">
        <v>7</v>
      </c>
      <c r="AK166" s="3"/>
      <c r="AL166" s="3"/>
      <c r="AM166" s="3"/>
      <c r="AN166" s="3"/>
      <c r="AO166" s="3"/>
      <c r="AP166" s="3"/>
      <c r="AQ166" s="3">
        <v>3</v>
      </c>
      <c r="AR166" s="3"/>
      <c r="AS166" s="3">
        <v>2</v>
      </c>
      <c r="AT166" s="3"/>
      <c r="AU166" s="3"/>
      <c r="AV166" s="3">
        <v>1</v>
      </c>
      <c r="AW166" s="3"/>
      <c r="AX166" s="15">
        <f t="shared" si="6"/>
        <v>13</v>
      </c>
    </row>
    <row r="167" spans="30:50" x14ac:dyDescent="0.25">
      <c r="AD167" s="9" t="s">
        <v>202</v>
      </c>
      <c r="AE167" s="3"/>
      <c r="AF167" s="3"/>
      <c r="AG167" s="3"/>
      <c r="AH167" s="3"/>
      <c r="AI167" s="3"/>
      <c r="AJ167" s="3">
        <v>11</v>
      </c>
      <c r="AK167" s="3"/>
      <c r="AL167" s="3"/>
      <c r="AM167" s="3"/>
      <c r="AN167" s="3"/>
      <c r="AO167" s="3"/>
      <c r="AP167" s="3">
        <v>1</v>
      </c>
      <c r="AQ167" s="3">
        <v>3</v>
      </c>
      <c r="AR167" s="3"/>
      <c r="AS167" s="3">
        <v>2</v>
      </c>
      <c r="AT167" s="3"/>
      <c r="AU167" s="3"/>
      <c r="AV167" s="3">
        <v>2</v>
      </c>
      <c r="AW167" s="3">
        <v>1</v>
      </c>
      <c r="AX167" s="15">
        <f t="shared" si="6"/>
        <v>20</v>
      </c>
    </row>
    <row r="168" spans="30:50" x14ac:dyDescent="0.25">
      <c r="AD168" s="9" t="s">
        <v>203</v>
      </c>
      <c r="AE168" s="3"/>
      <c r="AF168" s="3"/>
      <c r="AG168" s="3">
        <v>1</v>
      </c>
      <c r="AH168" s="3"/>
      <c r="AI168" s="3"/>
      <c r="AJ168" s="3">
        <v>6</v>
      </c>
      <c r="AK168" s="3"/>
      <c r="AL168" s="3"/>
      <c r="AM168" s="3"/>
      <c r="AN168" s="3">
        <v>1</v>
      </c>
      <c r="AO168" s="3"/>
      <c r="AP168" s="3">
        <v>1</v>
      </c>
      <c r="AQ168" s="3">
        <v>6</v>
      </c>
      <c r="AR168" s="3"/>
      <c r="AS168" s="3"/>
      <c r="AT168" s="3"/>
      <c r="AU168" s="3"/>
      <c r="AV168" s="3"/>
      <c r="AW168" s="3">
        <v>1</v>
      </c>
      <c r="AX168" s="15">
        <f t="shared" si="6"/>
        <v>16</v>
      </c>
    </row>
    <row r="169" spans="30:50" x14ac:dyDescent="0.25">
      <c r="AD169" s="9" t="s">
        <v>204</v>
      </c>
      <c r="AE169" s="3"/>
      <c r="AF169" s="3"/>
      <c r="AG169" s="3"/>
      <c r="AH169" s="3"/>
      <c r="AI169" s="3"/>
      <c r="AJ169" s="3">
        <v>2</v>
      </c>
      <c r="AK169" s="3"/>
      <c r="AL169" s="3">
        <v>3</v>
      </c>
      <c r="AM169" s="3"/>
      <c r="AN169" s="3"/>
      <c r="AO169" s="3"/>
      <c r="AP169" s="3"/>
      <c r="AQ169" s="3">
        <v>1</v>
      </c>
      <c r="AR169" s="3"/>
      <c r="AS169" s="3">
        <v>1</v>
      </c>
      <c r="AT169" s="3"/>
      <c r="AU169" s="3"/>
      <c r="AV169" s="3">
        <v>1</v>
      </c>
      <c r="AW169" s="3">
        <v>2</v>
      </c>
      <c r="AX169" s="15">
        <f t="shared" si="6"/>
        <v>10</v>
      </c>
    </row>
    <row r="170" spans="30:50" x14ac:dyDescent="0.25">
      <c r="AD170" s="9" t="s">
        <v>205</v>
      </c>
      <c r="AE170" s="3"/>
      <c r="AF170" s="3"/>
      <c r="AG170" s="3">
        <v>1</v>
      </c>
      <c r="AH170" s="3"/>
      <c r="AI170" s="3"/>
      <c r="AJ170" s="3">
        <v>4</v>
      </c>
      <c r="AK170" s="3"/>
      <c r="AL170" s="3"/>
      <c r="AM170" s="3"/>
      <c r="AN170" s="3">
        <v>2</v>
      </c>
      <c r="AO170" s="3"/>
      <c r="AP170" s="3"/>
      <c r="AQ170" s="3">
        <v>3</v>
      </c>
      <c r="AR170" s="3"/>
      <c r="AS170" s="3"/>
      <c r="AT170" s="3"/>
      <c r="AU170" s="3">
        <v>1</v>
      </c>
      <c r="AV170" s="3">
        <v>1</v>
      </c>
      <c r="AW170" s="3"/>
      <c r="AX170" s="15">
        <f t="shared" si="6"/>
        <v>12</v>
      </c>
    </row>
    <row r="171" spans="30:50" x14ac:dyDescent="0.25">
      <c r="AD171" s="9" t="s">
        <v>206</v>
      </c>
      <c r="AE171" s="3"/>
      <c r="AF171" s="3"/>
      <c r="AG171" s="3"/>
      <c r="AH171" s="3"/>
      <c r="AI171" s="3"/>
      <c r="AJ171" s="3">
        <v>6</v>
      </c>
      <c r="AK171" s="3"/>
      <c r="AL171" s="3">
        <v>1</v>
      </c>
      <c r="AM171" s="3"/>
      <c r="AN171" s="3"/>
      <c r="AO171" s="3">
        <v>3</v>
      </c>
      <c r="AP171" s="3">
        <v>2</v>
      </c>
      <c r="AQ171" s="3">
        <v>9</v>
      </c>
      <c r="AR171" s="3"/>
      <c r="AS171" s="3"/>
      <c r="AT171" s="3"/>
      <c r="AU171" s="3"/>
      <c r="AV171" s="3">
        <v>3</v>
      </c>
      <c r="AW171" s="3"/>
      <c r="AX171" s="15">
        <f t="shared" si="6"/>
        <v>24</v>
      </c>
    </row>
    <row r="172" spans="30:50" x14ac:dyDescent="0.25">
      <c r="AD172" s="9" t="s">
        <v>207</v>
      </c>
      <c r="AE172" s="3"/>
      <c r="AF172" s="3"/>
      <c r="AG172" s="3"/>
      <c r="AH172" s="3"/>
      <c r="AI172" s="3"/>
      <c r="AJ172" s="3">
        <v>4</v>
      </c>
      <c r="AK172" s="3"/>
      <c r="AL172" s="3"/>
      <c r="AM172" s="3"/>
      <c r="AN172" s="3"/>
      <c r="AO172" s="3"/>
      <c r="AP172" s="3"/>
      <c r="AQ172" s="3">
        <v>2</v>
      </c>
      <c r="AR172" s="3"/>
      <c r="AS172" s="3"/>
      <c r="AT172" s="3"/>
      <c r="AU172" s="3"/>
      <c r="AV172" s="3">
        <v>2</v>
      </c>
      <c r="AW172" s="3">
        <v>4</v>
      </c>
      <c r="AX172" s="15">
        <f t="shared" si="6"/>
        <v>12</v>
      </c>
    </row>
    <row r="173" spans="30:50" x14ac:dyDescent="0.25">
      <c r="AD173" s="9" t="s">
        <v>208</v>
      </c>
      <c r="AE173" s="3"/>
      <c r="AF173" s="3"/>
      <c r="AG173" s="3"/>
      <c r="AH173" s="3"/>
      <c r="AI173" s="3"/>
      <c r="AJ173" s="3">
        <v>3</v>
      </c>
      <c r="AK173" s="3"/>
      <c r="AL173" s="3">
        <v>1</v>
      </c>
      <c r="AM173" s="3"/>
      <c r="AN173" s="3">
        <v>1</v>
      </c>
      <c r="AO173" s="3"/>
      <c r="AP173" s="3"/>
      <c r="AQ173" s="3">
        <v>2</v>
      </c>
      <c r="AR173" s="3"/>
      <c r="AS173" s="3"/>
      <c r="AT173" s="3"/>
      <c r="AU173" s="3"/>
      <c r="AV173" s="3"/>
      <c r="AW173" s="3"/>
      <c r="AX173" s="15">
        <f t="shared" si="6"/>
        <v>7</v>
      </c>
    </row>
    <row r="174" spans="30:50" x14ac:dyDescent="0.25">
      <c r="AD174" s="9" t="s">
        <v>209</v>
      </c>
      <c r="AE174" s="3"/>
      <c r="AF174" s="3"/>
      <c r="AG174" s="3">
        <v>1</v>
      </c>
      <c r="AH174" s="3"/>
      <c r="AI174" s="3"/>
      <c r="AJ174" s="3">
        <v>3</v>
      </c>
      <c r="AK174" s="3"/>
      <c r="AL174" s="3"/>
      <c r="AM174" s="3"/>
      <c r="AN174" s="3">
        <v>2</v>
      </c>
      <c r="AO174" s="3"/>
      <c r="AP174" s="3">
        <v>1</v>
      </c>
      <c r="AQ174" s="3">
        <v>10</v>
      </c>
      <c r="AR174" s="3"/>
      <c r="AS174" s="3"/>
      <c r="AT174" s="3"/>
      <c r="AU174" s="3"/>
      <c r="AV174" s="3">
        <v>3</v>
      </c>
      <c r="AW174" s="3">
        <v>1</v>
      </c>
      <c r="AX174" s="15">
        <f t="shared" si="6"/>
        <v>21</v>
      </c>
    </row>
    <row r="175" spans="30:50" x14ac:dyDescent="0.25">
      <c r="AD175" s="9" t="s">
        <v>210</v>
      </c>
      <c r="AE175" s="3"/>
      <c r="AF175" s="3"/>
      <c r="AG175" s="3"/>
      <c r="AH175" s="3"/>
      <c r="AI175" s="3">
        <v>1</v>
      </c>
      <c r="AJ175" s="3">
        <v>1</v>
      </c>
      <c r="AK175" s="3"/>
      <c r="AL175" s="3">
        <v>2</v>
      </c>
      <c r="AM175" s="3"/>
      <c r="AN175" s="3"/>
      <c r="AO175" s="3"/>
      <c r="AP175" s="3"/>
      <c r="AQ175" s="3">
        <v>7</v>
      </c>
      <c r="AR175" s="3"/>
      <c r="AS175" s="3"/>
      <c r="AT175" s="3"/>
      <c r="AU175" s="3"/>
      <c r="AV175" s="3">
        <v>1</v>
      </c>
      <c r="AW175" s="3">
        <v>1</v>
      </c>
      <c r="AX175" s="15">
        <f t="shared" si="6"/>
        <v>13</v>
      </c>
    </row>
    <row r="176" spans="30:50" x14ac:dyDescent="0.25">
      <c r="AD176" s="9" t="s">
        <v>211</v>
      </c>
      <c r="AE176" s="3"/>
      <c r="AF176" s="3"/>
      <c r="AG176" s="3"/>
      <c r="AH176" s="3"/>
      <c r="AI176" s="3"/>
      <c r="AJ176" s="3">
        <v>1</v>
      </c>
      <c r="AK176" s="3"/>
      <c r="AL176" s="3"/>
      <c r="AM176" s="3"/>
      <c r="AN176" s="3">
        <v>1</v>
      </c>
      <c r="AO176" s="3"/>
      <c r="AP176" s="3"/>
      <c r="AQ176" s="3">
        <v>1</v>
      </c>
      <c r="AR176" s="3"/>
      <c r="AS176" s="3"/>
      <c r="AT176" s="3"/>
      <c r="AU176" s="3"/>
      <c r="AV176" s="3"/>
      <c r="AW176" s="3"/>
      <c r="AX176" s="15">
        <f t="shared" si="6"/>
        <v>3</v>
      </c>
    </row>
    <row r="177" spans="30:50" x14ac:dyDescent="0.25">
      <c r="AD177" s="9" t="s">
        <v>212</v>
      </c>
      <c r="AE177" s="3"/>
      <c r="AF177" s="3"/>
      <c r="AG177" s="3"/>
      <c r="AH177" s="3"/>
      <c r="AI177" s="3"/>
      <c r="AJ177" s="3">
        <v>10</v>
      </c>
      <c r="AK177" s="3"/>
      <c r="AL177" s="3">
        <v>1</v>
      </c>
      <c r="AM177" s="3"/>
      <c r="AN177" s="3">
        <v>2</v>
      </c>
      <c r="AO177" s="3"/>
      <c r="AP177" s="3"/>
      <c r="AQ177" s="3">
        <v>4</v>
      </c>
      <c r="AR177" s="3">
        <v>1</v>
      </c>
      <c r="AS177" s="3"/>
      <c r="AT177" s="3"/>
      <c r="AU177" s="3"/>
      <c r="AV177" s="3">
        <v>1</v>
      </c>
      <c r="AW177" s="3">
        <v>2</v>
      </c>
      <c r="AX177" s="15">
        <f t="shared" si="6"/>
        <v>21</v>
      </c>
    </row>
    <row r="178" spans="30:50" x14ac:dyDescent="0.25">
      <c r="AD178" s="9" t="s">
        <v>213</v>
      </c>
      <c r="AE178" s="3">
        <v>1</v>
      </c>
      <c r="AF178" s="3"/>
      <c r="AG178" s="3">
        <v>7</v>
      </c>
      <c r="AH178" s="3"/>
      <c r="AI178" s="3"/>
      <c r="AJ178" s="3">
        <v>40</v>
      </c>
      <c r="AK178" s="3"/>
      <c r="AL178" s="3">
        <v>3</v>
      </c>
      <c r="AM178" s="3">
        <v>4</v>
      </c>
      <c r="AN178" s="3">
        <v>4</v>
      </c>
      <c r="AO178" s="3"/>
      <c r="AP178" s="3">
        <v>1</v>
      </c>
      <c r="AQ178" s="3">
        <v>35</v>
      </c>
      <c r="AR178" s="3">
        <v>1</v>
      </c>
      <c r="AS178" s="3">
        <v>2</v>
      </c>
      <c r="AT178" s="3">
        <v>5</v>
      </c>
      <c r="AU178" s="3">
        <v>2</v>
      </c>
      <c r="AV178" s="3">
        <v>11</v>
      </c>
      <c r="AW178" s="3">
        <v>22</v>
      </c>
      <c r="AX178" s="15">
        <f t="shared" si="6"/>
        <v>138</v>
      </c>
    </row>
    <row r="179" spans="30:50" x14ac:dyDescent="0.25">
      <c r="AD179" s="9" t="s">
        <v>214</v>
      </c>
      <c r="AE179" s="3"/>
      <c r="AF179" s="3"/>
      <c r="AG179" s="3"/>
      <c r="AH179" s="3"/>
      <c r="AI179" s="3"/>
      <c r="AJ179" s="3"/>
      <c r="AK179" s="3"/>
      <c r="AL179" s="3">
        <v>1</v>
      </c>
      <c r="AM179" s="3"/>
      <c r="AN179" s="3"/>
      <c r="AO179" s="3">
        <v>4</v>
      </c>
      <c r="AP179" s="3"/>
      <c r="AQ179" s="3">
        <v>3</v>
      </c>
      <c r="AR179" s="3">
        <v>1</v>
      </c>
      <c r="AS179" s="3"/>
      <c r="AT179" s="3"/>
      <c r="AU179" s="3"/>
      <c r="AV179" s="3">
        <v>3</v>
      </c>
      <c r="AW179" s="3">
        <v>2</v>
      </c>
      <c r="AX179" s="15">
        <f t="shared" si="6"/>
        <v>14</v>
      </c>
    </row>
    <row r="180" spans="30:50" x14ac:dyDescent="0.25">
      <c r="AD180" s="9" t="s">
        <v>215</v>
      </c>
      <c r="AE180" s="3"/>
      <c r="AF180" s="3"/>
      <c r="AG180" s="3"/>
      <c r="AH180" s="3"/>
      <c r="AI180" s="3"/>
      <c r="AJ180" s="3">
        <v>1</v>
      </c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15">
        <f t="shared" si="6"/>
        <v>1</v>
      </c>
    </row>
    <row r="181" spans="30:50" x14ac:dyDescent="0.25">
      <c r="AD181" s="9" t="s">
        <v>216</v>
      </c>
      <c r="AE181" s="3"/>
      <c r="AF181" s="3"/>
      <c r="AG181" s="3">
        <v>1</v>
      </c>
      <c r="AH181" s="3"/>
      <c r="AI181" s="3">
        <v>3</v>
      </c>
      <c r="AJ181" s="3">
        <v>47</v>
      </c>
      <c r="AK181" s="3"/>
      <c r="AL181" s="3">
        <v>1</v>
      </c>
      <c r="AM181" s="3"/>
      <c r="AN181" s="3">
        <v>5</v>
      </c>
      <c r="AO181" s="3">
        <v>1</v>
      </c>
      <c r="AP181" s="3">
        <v>2</v>
      </c>
      <c r="AQ181" s="3">
        <v>32</v>
      </c>
      <c r="AR181" s="3">
        <v>1</v>
      </c>
      <c r="AS181" s="3">
        <v>3</v>
      </c>
      <c r="AT181" s="3"/>
      <c r="AU181" s="3">
        <v>2</v>
      </c>
      <c r="AV181" s="3">
        <v>13</v>
      </c>
      <c r="AW181" s="3"/>
      <c r="AX181" s="15">
        <f t="shared" si="6"/>
        <v>111</v>
      </c>
    </row>
    <row r="182" spans="30:50" x14ac:dyDescent="0.25">
      <c r="AD182" s="9" t="s">
        <v>217</v>
      </c>
      <c r="AE182" s="3">
        <v>1</v>
      </c>
      <c r="AF182" s="3"/>
      <c r="AG182" s="3"/>
      <c r="AH182" s="3"/>
      <c r="AI182" s="3"/>
      <c r="AJ182" s="3">
        <v>2</v>
      </c>
      <c r="AK182" s="3"/>
      <c r="AL182" s="3"/>
      <c r="AM182" s="3"/>
      <c r="AN182" s="3"/>
      <c r="AO182" s="3"/>
      <c r="AP182" s="3"/>
      <c r="AQ182" s="3">
        <v>1</v>
      </c>
      <c r="AR182" s="3"/>
      <c r="AS182" s="3">
        <v>1</v>
      </c>
      <c r="AT182" s="3"/>
      <c r="AU182" s="3"/>
      <c r="AV182" s="3"/>
      <c r="AW182" s="3"/>
      <c r="AX182" s="15">
        <f t="shared" si="6"/>
        <v>5</v>
      </c>
    </row>
    <row r="183" spans="30:50" x14ac:dyDescent="0.25">
      <c r="AD183" s="9" t="s">
        <v>218</v>
      </c>
      <c r="AE183" s="3"/>
      <c r="AF183" s="3"/>
      <c r="AG183" s="3">
        <v>1</v>
      </c>
      <c r="AH183" s="3"/>
      <c r="AI183" s="3"/>
      <c r="AJ183" s="3">
        <v>2</v>
      </c>
      <c r="AK183" s="3"/>
      <c r="AL183" s="3"/>
      <c r="AM183" s="3"/>
      <c r="AN183" s="3"/>
      <c r="AO183" s="3"/>
      <c r="AP183" s="3"/>
      <c r="AQ183" s="3">
        <v>1</v>
      </c>
      <c r="AR183" s="3"/>
      <c r="AS183" s="3"/>
      <c r="AT183" s="3"/>
      <c r="AU183" s="3"/>
      <c r="AV183" s="3">
        <v>4</v>
      </c>
      <c r="AW183" s="3">
        <v>3</v>
      </c>
      <c r="AX183" s="15">
        <f t="shared" si="6"/>
        <v>11</v>
      </c>
    </row>
    <row r="184" spans="30:50" x14ac:dyDescent="0.25">
      <c r="AD184" s="9" t="s">
        <v>219</v>
      </c>
      <c r="AE184" s="3"/>
      <c r="AF184" s="3"/>
      <c r="AG184" s="3"/>
      <c r="AH184" s="3"/>
      <c r="AI184" s="3"/>
      <c r="AJ184" s="3">
        <v>14</v>
      </c>
      <c r="AK184" s="3"/>
      <c r="AL184" s="3">
        <v>5</v>
      </c>
      <c r="AM184" s="3"/>
      <c r="AN184" s="3"/>
      <c r="AO184" s="3">
        <v>1</v>
      </c>
      <c r="AP184" s="3">
        <v>1</v>
      </c>
      <c r="AQ184" s="3">
        <v>7</v>
      </c>
      <c r="AR184" s="3"/>
      <c r="AS184" s="3">
        <v>1</v>
      </c>
      <c r="AT184" s="3">
        <v>1</v>
      </c>
      <c r="AU184" s="3"/>
      <c r="AV184" s="3">
        <v>1</v>
      </c>
      <c r="AW184" s="3">
        <v>4</v>
      </c>
      <c r="AX184" s="15">
        <f t="shared" si="6"/>
        <v>35</v>
      </c>
    </row>
    <row r="185" spans="30:50" x14ac:dyDescent="0.25">
      <c r="AD185" s="9" t="s">
        <v>220</v>
      </c>
      <c r="AE185" s="3"/>
      <c r="AF185" s="3"/>
      <c r="AG185" s="3">
        <v>2</v>
      </c>
      <c r="AH185" s="3"/>
      <c r="AI185" s="3">
        <v>2</v>
      </c>
      <c r="AJ185" s="3">
        <v>3</v>
      </c>
      <c r="AK185" s="3"/>
      <c r="AL185" s="3"/>
      <c r="AM185" s="3"/>
      <c r="AN185" s="3">
        <v>5</v>
      </c>
      <c r="AO185" s="3"/>
      <c r="AP185" s="3">
        <v>5</v>
      </c>
      <c r="AQ185" s="3">
        <v>7</v>
      </c>
      <c r="AR185" s="3"/>
      <c r="AS185" s="3"/>
      <c r="AT185" s="3"/>
      <c r="AU185" s="3"/>
      <c r="AV185" s="3">
        <v>4</v>
      </c>
      <c r="AW185" s="3">
        <v>2</v>
      </c>
      <c r="AX185" s="15">
        <f t="shared" si="6"/>
        <v>30</v>
      </c>
    </row>
    <row r="186" spans="30:50" x14ac:dyDescent="0.25">
      <c r="AD186" s="9" t="s">
        <v>221</v>
      </c>
      <c r="AE186" s="3"/>
      <c r="AF186" s="3"/>
      <c r="AG186" s="3"/>
      <c r="AH186" s="3"/>
      <c r="AI186" s="3"/>
      <c r="AJ186" s="3">
        <v>6</v>
      </c>
      <c r="AK186" s="3"/>
      <c r="AL186" s="3"/>
      <c r="AM186" s="3"/>
      <c r="AN186" s="3">
        <v>2</v>
      </c>
      <c r="AO186" s="3">
        <v>1</v>
      </c>
      <c r="AP186" s="3"/>
      <c r="AQ186" s="3">
        <v>3</v>
      </c>
      <c r="AR186" s="3"/>
      <c r="AS186" s="3"/>
      <c r="AT186" s="3"/>
      <c r="AU186" s="3">
        <v>1</v>
      </c>
      <c r="AV186" s="3"/>
      <c r="AW186" s="3"/>
      <c r="AX186" s="15">
        <f t="shared" si="6"/>
        <v>13</v>
      </c>
    </row>
    <row r="187" spans="30:50" x14ac:dyDescent="0.25">
      <c r="AD187" s="9" t="s">
        <v>222</v>
      </c>
      <c r="AE187" s="3"/>
      <c r="AF187" s="3"/>
      <c r="AG187" s="3"/>
      <c r="AH187" s="3"/>
      <c r="AI187" s="3"/>
      <c r="AJ187" s="3">
        <v>5</v>
      </c>
      <c r="AK187" s="3"/>
      <c r="AL187" s="3">
        <v>2</v>
      </c>
      <c r="AM187" s="3"/>
      <c r="AN187" s="3"/>
      <c r="AO187" s="3">
        <v>3</v>
      </c>
      <c r="AP187" s="3"/>
      <c r="AQ187" s="3">
        <v>1</v>
      </c>
      <c r="AR187" s="3"/>
      <c r="AS187" s="3"/>
      <c r="AT187" s="3"/>
      <c r="AU187" s="3"/>
      <c r="AV187" s="3"/>
      <c r="AW187" s="3"/>
      <c r="AX187" s="15">
        <f t="shared" si="6"/>
        <v>11</v>
      </c>
    </row>
    <row r="188" spans="30:50" x14ac:dyDescent="0.25">
      <c r="AD188" s="9" t="s">
        <v>223</v>
      </c>
      <c r="AE188" s="3"/>
      <c r="AF188" s="3"/>
      <c r="AG188" s="3"/>
      <c r="AH188" s="3"/>
      <c r="AI188" s="3"/>
      <c r="AJ188" s="3">
        <v>3</v>
      </c>
      <c r="AK188" s="3"/>
      <c r="AL188" s="3"/>
      <c r="AM188" s="3"/>
      <c r="AN188" s="3">
        <v>1</v>
      </c>
      <c r="AO188" s="3"/>
      <c r="AP188" s="3"/>
      <c r="AQ188" s="3"/>
      <c r="AR188" s="3"/>
      <c r="AS188" s="3"/>
      <c r="AT188" s="3"/>
      <c r="AU188" s="3"/>
      <c r="AV188" s="3"/>
      <c r="AW188" s="3"/>
      <c r="AX188" s="15">
        <f t="shared" si="6"/>
        <v>4</v>
      </c>
    </row>
    <row r="189" spans="30:50" x14ac:dyDescent="0.25">
      <c r="AD189" s="9" t="s">
        <v>224</v>
      </c>
      <c r="AE189" s="3"/>
      <c r="AF189" s="3"/>
      <c r="AG189" s="3">
        <v>1</v>
      </c>
      <c r="AH189" s="3"/>
      <c r="AI189" s="3"/>
      <c r="AJ189" s="3">
        <v>4</v>
      </c>
      <c r="AK189" s="3"/>
      <c r="AL189" s="3">
        <v>2</v>
      </c>
      <c r="AM189" s="3"/>
      <c r="AN189" s="3"/>
      <c r="AO189" s="3"/>
      <c r="AP189" s="3">
        <v>1</v>
      </c>
      <c r="AQ189" s="3">
        <v>2</v>
      </c>
      <c r="AR189" s="3">
        <v>1</v>
      </c>
      <c r="AS189" s="3"/>
      <c r="AT189" s="3">
        <v>1</v>
      </c>
      <c r="AU189" s="3"/>
      <c r="AV189" s="3"/>
      <c r="AW189" s="3"/>
      <c r="AX189" s="15">
        <f t="shared" si="6"/>
        <v>12</v>
      </c>
    </row>
    <row r="190" spans="30:50" x14ac:dyDescent="0.25">
      <c r="AD190" s="9" t="s">
        <v>225</v>
      </c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>
        <v>2</v>
      </c>
      <c r="AU190" s="3"/>
      <c r="AV190" s="3"/>
      <c r="AW190" s="3"/>
      <c r="AX190" s="15">
        <f t="shared" si="6"/>
        <v>2</v>
      </c>
    </row>
    <row r="191" spans="30:50" x14ac:dyDescent="0.25">
      <c r="AD191" s="9" t="s">
        <v>226</v>
      </c>
      <c r="AE191" s="3"/>
      <c r="AF191" s="3"/>
      <c r="AG191" s="3"/>
      <c r="AH191" s="3"/>
      <c r="AI191" s="3"/>
      <c r="AJ191" s="3">
        <v>7</v>
      </c>
      <c r="AK191" s="3"/>
      <c r="AL191" s="3"/>
      <c r="AM191" s="3"/>
      <c r="AN191" s="3"/>
      <c r="AO191" s="3"/>
      <c r="AP191" s="3"/>
      <c r="AQ191" s="3">
        <v>1</v>
      </c>
      <c r="AR191" s="3"/>
      <c r="AS191" s="3"/>
      <c r="AT191" s="3"/>
      <c r="AU191" s="3"/>
      <c r="AV191" s="3"/>
      <c r="AW191" s="3">
        <v>1</v>
      </c>
      <c r="AX191" s="15">
        <f t="shared" si="6"/>
        <v>9</v>
      </c>
    </row>
    <row r="192" spans="30:50" x14ac:dyDescent="0.25">
      <c r="AD192" s="9" t="s">
        <v>227</v>
      </c>
      <c r="AE192" s="3"/>
      <c r="AF192" s="3"/>
      <c r="AG192" s="3">
        <v>2</v>
      </c>
      <c r="AH192" s="3"/>
      <c r="AI192" s="3">
        <v>1</v>
      </c>
      <c r="AJ192" s="3">
        <v>14</v>
      </c>
      <c r="AK192" s="3"/>
      <c r="AL192" s="3"/>
      <c r="AM192" s="3"/>
      <c r="AN192" s="3"/>
      <c r="AO192" s="3">
        <v>1</v>
      </c>
      <c r="AP192" s="3">
        <v>2</v>
      </c>
      <c r="AQ192" s="3">
        <v>13</v>
      </c>
      <c r="AR192" s="3"/>
      <c r="AS192" s="3"/>
      <c r="AT192" s="3"/>
      <c r="AU192" s="3"/>
      <c r="AV192" s="3"/>
      <c r="AW192" s="3">
        <v>1</v>
      </c>
      <c r="AX192" s="15">
        <f t="shared" si="6"/>
        <v>34</v>
      </c>
    </row>
    <row r="193" spans="30:50" x14ac:dyDescent="0.25">
      <c r="AD193" s="9" t="s">
        <v>228</v>
      </c>
      <c r="AE193" s="3"/>
      <c r="AF193" s="3"/>
      <c r="AG193" s="3"/>
      <c r="AH193" s="3"/>
      <c r="AI193" s="3"/>
      <c r="AJ193" s="3">
        <v>3</v>
      </c>
      <c r="AK193" s="3"/>
      <c r="AL193" s="3"/>
      <c r="AM193" s="3"/>
      <c r="AN193" s="3"/>
      <c r="AO193" s="3">
        <v>1</v>
      </c>
      <c r="AP193" s="3"/>
      <c r="AQ193" s="3"/>
      <c r="AR193" s="3"/>
      <c r="AS193" s="3"/>
      <c r="AT193" s="3"/>
      <c r="AU193" s="3"/>
      <c r="AV193" s="3"/>
      <c r="AW193" s="3"/>
      <c r="AX193" s="15">
        <f t="shared" si="6"/>
        <v>4</v>
      </c>
    </row>
    <row r="194" spans="30:50" x14ac:dyDescent="0.25">
      <c r="AD194" s="9" t="s">
        <v>229</v>
      </c>
      <c r="AE194" s="3"/>
      <c r="AF194" s="3"/>
      <c r="AG194" s="3">
        <v>1</v>
      </c>
      <c r="AH194" s="3"/>
      <c r="AI194" s="3"/>
      <c r="AJ194" s="3">
        <v>10</v>
      </c>
      <c r="AK194" s="3"/>
      <c r="AL194" s="3"/>
      <c r="AM194" s="3"/>
      <c r="AN194" s="3"/>
      <c r="AO194" s="3"/>
      <c r="AP194" s="3">
        <v>3</v>
      </c>
      <c r="AQ194" s="3">
        <v>9</v>
      </c>
      <c r="AR194" s="3">
        <v>2</v>
      </c>
      <c r="AS194" s="3">
        <v>2</v>
      </c>
      <c r="AT194" s="3">
        <v>3</v>
      </c>
      <c r="AU194" s="3">
        <v>3</v>
      </c>
      <c r="AV194" s="3">
        <v>1</v>
      </c>
      <c r="AW194" s="3">
        <v>2</v>
      </c>
      <c r="AX194" s="15">
        <f t="shared" si="6"/>
        <v>36</v>
      </c>
    </row>
    <row r="195" spans="30:50" x14ac:dyDescent="0.25">
      <c r="AD195" s="9" t="s">
        <v>230</v>
      </c>
      <c r="AE195" s="3">
        <v>3</v>
      </c>
      <c r="AF195" s="3"/>
      <c r="AG195" s="3">
        <v>1</v>
      </c>
      <c r="AH195" s="3"/>
      <c r="AI195" s="3">
        <v>2</v>
      </c>
      <c r="AJ195" s="3">
        <v>22</v>
      </c>
      <c r="AK195" s="3"/>
      <c r="AL195" s="3">
        <v>4</v>
      </c>
      <c r="AM195" s="3"/>
      <c r="AN195" s="3">
        <v>1</v>
      </c>
      <c r="AO195" s="3">
        <v>1</v>
      </c>
      <c r="AP195" s="3">
        <v>1</v>
      </c>
      <c r="AQ195" s="3">
        <v>16</v>
      </c>
      <c r="AR195" s="3"/>
      <c r="AS195" s="3">
        <v>2</v>
      </c>
      <c r="AT195" s="3">
        <v>1</v>
      </c>
      <c r="AU195" s="3">
        <v>2</v>
      </c>
      <c r="AV195" s="3">
        <v>3</v>
      </c>
      <c r="AW195" s="3">
        <v>12</v>
      </c>
      <c r="AX195" s="15">
        <f t="shared" si="6"/>
        <v>71</v>
      </c>
    </row>
    <row r="196" spans="30:50" x14ac:dyDescent="0.25">
      <c r="AD196" s="9" t="s">
        <v>231</v>
      </c>
      <c r="AE196" s="3">
        <v>1</v>
      </c>
      <c r="AF196" s="3"/>
      <c r="AG196" s="3">
        <v>4</v>
      </c>
      <c r="AH196" s="3"/>
      <c r="AI196" s="3">
        <v>9</v>
      </c>
      <c r="AJ196" s="3">
        <v>37</v>
      </c>
      <c r="AK196" s="3"/>
      <c r="AL196" s="3">
        <v>1</v>
      </c>
      <c r="AM196" s="3"/>
      <c r="AN196" s="3"/>
      <c r="AO196" s="3"/>
      <c r="AP196" s="3">
        <v>7</v>
      </c>
      <c r="AQ196" s="3">
        <v>17</v>
      </c>
      <c r="AR196" s="3">
        <v>5</v>
      </c>
      <c r="AS196" s="3">
        <v>1</v>
      </c>
      <c r="AT196" s="3">
        <v>3</v>
      </c>
      <c r="AU196" s="3">
        <v>4</v>
      </c>
      <c r="AV196" s="3">
        <v>9</v>
      </c>
      <c r="AW196" s="3">
        <v>5</v>
      </c>
      <c r="AX196" s="15">
        <f t="shared" si="6"/>
        <v>103</v>
      </c>
    </row>
    <row r="197" spans="30:50" x14ac:dyDescent="0.25">
      <c r="AD197" s="9" t="s">
        <v>232</v>
      </c>
      <c r="AE197" s="3"/>
      <c r="AF197" s="3"/>
      <c r="AG197" s="3"/>
      <c r="AH197" s="3"/>
      <c r="AI197" s="3"/>
      <c r="AJ197" s="3">
        <v>3</v>
      </c>
      <c r="AK197" s="3"/>
      <c r="AL197" s="3"/>
      <c r="AM197" s="3"/>
      <c r="AN197" s="3"/>
      <c r="AO197" s="3"/>
      <c r="AP197" s="3">
        <v>2</v>
      </c>
      <c r="AQ197" s="3">
        <v>2</v>
      </c>
      <c r="AR197" s="3"/>
      <c r="AS197" s="3"/>
      <c r="AT197" s="3"/>
      <c r="AU197" s="3"/>
      <c r="AV197" s="3">
        <v>2</v>
      </c>
      <c r="AW197" s="3">
        <v>3</v>
      </c>
      <c r="AX197" s="15">
        <f t="shared" si="6"/>
        <v>12</v>
      </c>
    </row>
    <row r="198" spans="30:50" x14ac:dyDescent="0.25">
      <c r="AD198" s="9" t="s">
        <v>233</v>
      </c>
      <c r="AE198" s="3"/>
      <c r="AF198" s="3"/>
      <c r="AG198" s="3"/>
      <c r="AH198" s="3"/>
      <c r="AI198" s="3"/>
      <c r="AJ198" s="3"/>
      <c r="AK198" s="3"/>
      <c r="AL198" s="3">
        <v>1</v>
      </c>
      <c r="AM198" s="3"/>
      <c r="AN198" s="3"/>
      <c r="AO198" s="3"/>
      <c r="AP198" s="3">
        <v>1</v>
      </c>
      <c r="AQ198" s="3">
        <v>2</v>
      </c>
      <c r="AR198" s="3"/>
      <c r="AS198" s="3"/>
      <c r="AT198" s="3"/>
      <c r="AU198" s="3"/>
      <c r="AV198" s="3">
        <v>5</v>
      </c>
      <c r="AW198" s="3">
        <v>1</v>
      </c>
      <c r="AX198" s="15">
        <f t="shared" si="6"/>
        <v>10</v>
      </c>
    </row>
    <row r="199" spans="30:50" x14ac:dyDescent="0.25">
      <c r="AD199" s="9" t="s">
        <v>234</v>
      </c>
      <c r="AE199" s="3">
        <v>1</v>
      </c>
      <c r="AF199" s="3"/>
      <c r="AG199" s="3"/>
      <c r="AH199" s="3"/>
      <c r="AI199" s="3">
        <v>2</v>
      </c>
      <c r="AJ199" s="3">
        <v>31</v>
      </c>
      <c r="AK199" s="3"/>
      <c r="AL199" s="3">
        <v>1</v>
      </c>
      <c r="AM199" s="3"/>
      <c r="AN199" s="3"/>
      <c r="AO199" s="3">
        <v>3</v>
      </c>
      <c r="AP199" s="3">
        <v>7</v>
      </c>
      <c r="AQ199" s="3">
        <v>9</v>
      </c>
      <c r="AR199" s="3"/>
      <c r="AS199" s="3"/>
      <c r="AT199" s="3">
        <v>7</v>
      </c>
      <c r="AU199" s="3"/>
      <c r="AV199" s="3">
        <v>2</v>
      </c>
      <c r="AW199" s="3">
        <v>1</v>
      </c>
      <c r="AX199" s="15">
        <f t="shared" ref="AX199:AX262" si="7">SUM(AE199:AW199)</f>
        <v>64</v>
      </c>
    </row>
    <row r="200" spans="30:50" x14ac:dyDescent="0.25">
      <c r="AD200" s="9" t="s">
        <v>235</v>
      </c>
      <c r="AE200" s="3">
        <v>1</v>
      </c>
      <c r="AF200" s="3"/>
      <c r="AG200" s="3"/>
      <c r="AH200" s="3"/>
      <c r="AI200" s="3">
        <v>1</v>
      </c>
      <c r="AJ200" s="3">
        <v>7</v>
      </c>
      <c r="AK200" s="3"/>
      <c r="AL200" s="3"/>
      <c r="AM200" s="3"/>
      <c r="AN200" s="3"/>
      <c r="AO200" s="3"/>
      <c r="AP200" s="3">
        <v>1</v>
      </c>
      <c r="AQ200" s="3">
        <v>4</v>
      </c>
      <c r="AR200" s="3"/>
      <c r="AS200" s="3"/>
      <c r="AT200" s="3">
        <v>1</v>
      </c>
      <c r="AU200" s="3"/>
      <c r="AV200" s="3"/>
      <c r="AW200" s="3">
        <v>1</v>
      </c>
      <c r="AX200" s="15">
        <f t="shared" si="7"/>
        <v>16</v>
      </c>
    </row>
    <row r="201" spans="30:50" x14ac:dyDescent="0.25">
      <c r="AD201" s="9" t="s">
        <v>236</v>
      </c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>
        <v>1</v>
      </c>
      <c r="AR201" s="3"/>
      <c r="AS201" s="3"/>
      <c r="AT201" s="3"/>
      <c r="AU201" s="3"/>
      <c r="AV201" s="3"/>
      <c r="AW201" s="3"/>
      <c r="AX201" s="15">
        <f t="shared" si="7"/>
        <v>1</v>
      </c>
    </row>
    <row r="202" spans="30:50" x14ac:dyDescent="0.25">
      <c r="AD202" s="9" t="s">
        <v>237</v>
      </c>
      <c r="AE202" s="3"/>
      <c r="AF202" s="3"/>
      <c r="AG202" s="3"/>
      <c r="AH202" s="3"/>
      <c r="AI202" s="3">
        <v>2</v>
      </c>
      <c r="AJ202" s="3">
        <v>1</v>
      </c>
      <c r="AK202" s="3"/>
      <c r="AL202" s="3"/>
      <c r="AM202" s="3"/>
      <c r="AN202" s="3"/>
      <c r="AO202" s="3">
        <v>3</v>
      </c>
      <c r="AP202" s="3"/>
      <c r="AQ202" s="3">
        <v>2</v>
      </c>
      <c r="AR202" s="3"/>
      <c r="AS202" s="3"/>
      <c r="AT202" s="3"/>
      <c r="AU202" s="3"/>
      <c r="AV202" s="3"/>
      <c r="AW202" s="3"/>
      <c r="AX202" s="15">
        <f t="shared" si="7"/>
        <v>8</v>
      </c>
    </row>
    <row r="203" spans="30:50" x14ac:dyDescent="0.25">
      <c r="AD203" s="9" t="s">
        <v>238</v>
      </c>
      <c r="AE203" s="3"/>
      <c r="AF203" s="3"/>
      <c r="AG203" s="3">
        <v>1</v>
      </c>
      <c r="AH203" s="3"/>
      <c r="AI203" s="3"/>
      <c r="AJ203" s="3"/>
      <c r="AK203" s="3"/>
      <c r="AL203" s="3">
        <v>4</v>
      </c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15">
        <f t="shared" si="7"/>
        <v>5</v>
      </c>
    </row>
    <row r="204" spans="30:50" x14ac:dyDescent="0.25">
      <c r="AD204" s="9" t="s">
        <v>239</v>
      </c>
      <c r="AE204" s="3"/>
      <c r="AF204" s="3"/>
      <c r="AG204" s="3">
        <v>4</v>
      </c>
      <c r="AH204" s="3"/>
      <c r="AI204" s="3">
        <v>2</v>
      </c>
      <c r="AJ204" s="3">
        <v>16</v>
      </c>
      <c r="AK204" s="3"/>
      <c r="AL204" s="3"/>
      <c r="AM204" s="3"/>
      <c r="AN204" s="3"/>
      <c r="AO204" s="3">
        <v>3</v>
      </c>
      <c r="AP204" s="3">
        <v>2</v>
      </c>
      <c r="AQ204" s="3">
        <v>10</v>
      </c>
      <c r="AR204" s="3">
        <v>1</v>
      </c>
      <c r="AS204" s="3">
        <v>1</v>
      </c>
      <c r="AT204" s="3">
        <v>2</v>
      </c>
      <c r="AU204" s="3"/>
      <c r="AV204" s="3">
        <v>4</v>
      </c>
      <c r="AW204" s="3">
        <v>1</v>
      </c>
      <c r="AX204" s="15">
        <f t="shared" si="7"/>
        <v>46</v>
      </c>
    </row>
    <row r="205" spans="30:50" x14ac:dyDescent="0.25">
      <c r="AD205" s="9" t="s">
        <v>240</v>
      </c>
      <c r="AE205" s="3"/>
      <c r="AF205" s="3"/>
      <c r="AG205" s="3"/>
      <c r="AH205" s="3"/>
      <c r="AI205" s="3">
        <v>3</v>
      </c>
      <c r="AJ205" s="3">
        <v>10</v>
      </c>
      <c r="AK205" s="3"/>
      <c r="AL205" s="3">
        <v>1</v>
      </c>
      <c r="AM205" s="3"/>
      <c r="AN205" s="3">
        <v>4</v>
      </c>
      <c r="AO205" s="3">
        <v>1</v>
      </c>
      <c r="AP205" s="3">
        <v>2</v>
      </c>
      <c r="AQ205" s="3">
        <v>7</v>
      </c>
      <c r="AR205" s="3"/>
      <c r="AS205" s="3">
        <v>2</v>
      </c>
      <c r="AT205" s="3">
        <v>1</v>
      </c>
      <c r="AU205" s="3">
        <v>2</v>
      </c>
      <c r="AV205" s="3">
        <v>5</v>
      </c>
      <c r="AW205" s="3">
        <v>1</v>
      </c>
      <c r="AX205" s="15">
        <f t="shared" si="7"/>
        <v>39</v>
      </c>
    </row>
    <row r="206" spans="30:50" x14ac:dyDescent="0.25">
      <c r="AD206" s="9" t="s">
        <v>241</v>
      </c>
      <c r="AE206" s="3">
        <v>2</v>
      </c>
      <c r="AF206" s="3"/>
      <c r="AG206" s="3">
        <v>3</v>
      </c>
      <c r="AH206" s="3"/>
      <c r="AI206" s="3">
        <v>7</v>
      </c>
      <c r="AJ206" s="3">
        <v>51</v>
      </c>
      <c r="AK206" s="3"/>
      <c r="AL206" s="3">
        <v>3</v>
      </c>
      <c r="AM206" s="3"/>
      <c r="AN206" s="3">
        <v>1</v>
      </c>
      <c r="AO206" s="3">
        <v>1</v>
      </c>
      <c r="AP206" s="3">
        <v>2</v>
      </c>
      <c r="AQ206" s="3">
        <v>38</v>
      </c>
      <c r="AR206" s="3">
        <v>2</v>
      </c>
      <c r="AS206" s="3"/>
      <c r="AT206" s="3">
        <v>11</v>
      </c>
      <c r="AU206" s="3">
        <v>1</v>
      </c>
      <c r="AV206" s="3">
        <v>7</v>
      </c>
      <c r="AW206" s="3">
        <v>6</v>
      </c>
      <c r="AX206" s="15">
        <f t="shared" si="7"/>
        <v>135</v>
      </c>
    </row>
    <row r="207" spans="30:50" x14ac:dyDescent="0.25">
      <c r="AD207" s="9" t="s">
        <v>39</v>
      </c>
      <c r="AE207" s="3"/>
      <c r="AF207" s="3"/>
      <c r="AG207" s="3">
        <v>1</v>
      </c>
      <c r="AH207" s="3"/>
      <c r="AI207" s="3">
        <v>6</v>
      </c>
      <c r="AJ207" s="3">
        <v>44</v>
      </c>
      <c r="AK207" s="3"/>
      <c r="AL207" s="3"/>
      <c r="AM207" s="3"/>
      <c r="AN207" s="3">
        <v>1</v>
      </c>
      <c r="AO207" s="3">
        <v>2</v>
      </c>
      <c r="AP207" s="3">
        <v>4</v>
      </c>
      <c r="AQ207" s="3">
        <v>18</v>
      </c>
      <c r="AR207" s="3">
        <v>4</v>
      </c>
      <c r="AS207" s="3"/>
      <c r="AT207" s="3">
        <v>6</v>
      </c>
      <c r="AU207" s="3">
        <v>6</v>
      </c>
      <c r="AV207" s="3">
        <v>9</v>
      </c>
      <c r="AW207" s="3">
        <v>1</v>
      </c>
      <c r="AX207" s="15">
        <f t="shared" si="7"/>
        <v>102</v>
      </c>
    </row>
    <row r="208" spans="30:50" x14ac:dyDescent="0.25">
      <c r="AD208" s="9" t="s">
        <v>242</v>
      </c>
      <c r="AE208" s="3"/>
      <c r="AF208" s="3"/>
      <c r="AG208" s="3"/>
      <c r="AH208" s="3"/>
      <c r="AI208" s="3"/>
      <c r="AJ208" s="3">
        <v>8</v>
      </c>
      <c r="AK208" s="3"/>
      <c r="AL208" s="3"/>
      <c r="AM208" s="3"/>
      <c r="AN208" s="3"/>
      <c r="AO208" s="3"/>
      <c r="AP208" s="3">
        <v>1</v>
      </c>
      <c r="AQ208" s="3">
        <v>4</v>
      </c>
      <c r="AR208" s="3"/>
      <c r="AS208" s="3"/>
      <c r="AT208" s="3"/>
      <c r="AU208" s="3"/>
      <c r="AV208" s="3">
        <v>1</v>
      </c>
      <c r="AW208" s="3"/>
      <c r="AX208" s="15">
        <f t="shared" si="7"/>
        <v>14</v>
      </c>
    </row>
    <row r="209" spans="30:50" x14ac:dyDescent="0.25">
      <c r="AD209" s="9" t="s">
        <v>40</v>
      </c>
      <c r="AE209" s="3">
        <v>10</v>
      </c>
      <c r="AF209" s="3"/>
      <c r="AG209" s="3">
        <v>11</v>
      </c>
      <c r="AH209" s="3"/>
      <c r="AI209" s="3">
        <v>21</v>
      </c>
      <c r="AJ209" s="3">
        <v>303</v>
      </c>
      <c r="AK209" s="3"/>
      <c r="AL209" s="3">
        <v>21</v>
      </c>
      <c r="AM209" s="3"/>
      <c r="AN209" s="3">
        <v>5</v>
      </c>
      <c r="AO209" s="3">
        <v>28</v>
      </c>
      <c r="AP209" s="3">
        <v>18</v>
      </c>
      <c r="AQ209" s="3">
        <v>137</v>
      </c>
      <c r="AR209" s="3">
        <v>8</v>
      </c>
      <c r="AS209" s="3">
        <v>10</v>
      </c>
      <c r="AT209" s="3">
        <v>14</v>
      </c>
      <c r="AU209" s="3">
        <v>8</v>
      </c>
      <c r="AV209" s="3">
        <v>41</v>
      </c>
      <c r="AW209" s="3">
        <v>100</v>
      </c>
      <c r="AX209" s="15">
        <f t="shared" si="7"/>
        <v>735</v>
      </c>
    </row>
    <row r="210" spans="30:50" x14ac:dyDescent="0.25">
      <c r="AD210" s="9" t="s">
        <v>243</v>
      </c>
      <c r="AE210" s="3"/>
      <c r="AF210" s="3"/>
      <c r="AG210" s="3"/>
      <c r="AH210" s="3"/>
      <c r="AI210" s="3"/>
      <c r="AJ210" s="3">
        <v>3</v>
      </c>
      <c r="AK210" s="3"/>
      <c r="AL210" s="3"/>
      <c r="AM210" s="3"/>
      <c r="AN210" s="3"/>
      <c r="AO210" s="3"/>
      <c r="AP210" s="3"/>
      <c r="AQ210" s="3">
        <v>2</v>
      </c>
      <c r="AR210" s="3"/>
      <c r="AS210" s="3"/>
      <c r="AT210" s="3"/>
      <c r="AU210" s="3">
        <v>1</v>
      </c>
      <c r="AV210" s="3"/>
      <c r="AW210" s="3"/>
      <c r="AX210" s="15">
        <f t="shared" si="7"/>
        <v>6</v>
      </c>
    </row>
    <row r="211" spans="30:50" x14ac:dyDescent="0.25">
      <c r="AD211" s="9" t="s">
        <v>244</v>
      </c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>
        <v>1</v>
      </c>
      <c r="AR211" s="3"/>
      <c r="AS211" s="3"/>
      <c r="AT211" s="3"/>
      <c r="AU211" s="3"/>
      <c r="AV211" s="3"/>
      <c r="AW211" s="3"/>
      <c r="AX211" s="15">
        <f t="shared" si="7"/>
        <v>1</v>
      </c>
    </row>
    <row r="212" spans="30:50" x14ac:dyDescent="0.25">
      <c r="AD212" s="9" t="s">
        <v>245</v>
      </c>
      <c r="AE212" s="3"/>
      <c r="AF212" s="3"/>
      <c r="AG212" s="3"/>
      <c r="AH212" s="3"/>
      <c r="AI212" s="3"/>
      <c r="AJ212" s="3">
        <v>3</v>
      </c>
      <c r="AK212" s="3"/>
      <c r="AL212" s="3"/>
      <c r="AM212" s="3"/>
      <c r="AN212" s="3">
        <v>1</v>
      </c>
      <c r="AO212" s="3"/>
      <c r="AP212" s="3">
        <v>1</v>
      </c>
      <c r="AQ212" s="3">
        <v>2</v>
      </c>
      <c r="AR212" s="3"/>
      <c r="AS212" s="3"/>
      <c r="AT212" s="3"/>
      <c r="AU212" s="3"/>
      <c r="AV212" s="3">
        <v>2</v>
      </c>
      <c r="AW212" s="3"/>
      <c r="AX212" s="15">
        <f t="shared" si="7"/>
        <v>9</v>
      </c>
    </row>
    <row r="213" spans="30:50" x14ac:dyDescent="0.25">
      <c r="AD213" s="9" t="s">
        <v>246</v>
      </c>
      <c r="AE213" s="3"/>
      <c r="AF213" s="3"/>
      <c r="AG213" s="3">
        <v>2</v>
      </c>
      <c r="AH213" s="3"/>
      <c r="AI213" s="3">
        <v>1</v>
      </c>
      <c r="AJ213" s="3">
        <v>15</v>
      </c>
      <c r="AK213" s="3"/>
      <c r="AL213" s="3"/>
      <c r="AM213" s="3"/>
      <c r="AN213" s="3"/>
      <c r="AO213" s="3"/>
      <c r="AP213" s="3">
        <v>1</v>
      </c>
      <c r="AQ213" s="3">
        <v>7</v>
      </c>
      <c r="AR213" s="3"/>
      <c r="AS213" s="3"/>
      <c r="AT213" s="3">
        <v>2</v>
      </c>
      <c r="AU213" s="3">
        <v>2</v>
      </c>
      <c r="AV213" s="3">
        <v>3</v>
      </c>
      <c r="AW213" s="3">
        <v>1</v>
      </c>
      <c r="AX213" s="15">
        <f t="shared" si="7"/>
        <v>34</v>
      </c>
    </row>
    <row r="214" spans="30:50" x14ac:dyDescent="0.25">
      <c r="AD214" s="9" t="s">
        <v>247</v>
      </c>
      <c r="AE214" s="3"/>
      <c r="AF214" s="3"/>
      <c r="AG214" s="3"/>
      <c r="AH214" s="3"/>
      <c r="AI214" s="3"/>
      <c r="AJ214" s="3">
        <v>34</v>
      </c>
      <c r="AK214" s="3"/>
      <c r="AL214" s="3">
        <v>1</v>
      </c>
      <c r="AM214" s="3"/>
      <c r="AN214" s="3">
        <v>5</v>
      </c>
      <c r="AO214" s="3">
        <v>1</v>
      </c>
      <c r="AP214" s="3">
        <v>2</v>
      </c>
      <c r="AQ214" s="3">
        <v>7</v>
      </c>
      <c r="AR214" s="3">
        <v>2</v>
      </c>
      <c r="AS214" s="3">
        <v>1</v>
      </c>
      <c r="AT214" s="3">
        <v>2</v>
      </c>
      <c r="AU214" s="3">
        <v>1</v>
      </c>
      <c r="AV214" s="3">
        <v>4</v>
      </c>
      <c r="AW214" s="3">
        <v>2</v>
      </c>
      <c r="AX214" s="15">
        <f t="shared" si="7"/>
        <v>62</v>
      </c>
    </row>
    <row r="215" spans="30:50" x14ac:dyDescent="0.25">
      <c r="AD215" s="9" t="s">
        <v>248</v>
      </c>
      <c r="AE215" s="3"/>
      <c r="AF215" s="3"/>
      <c r="AG215" s="3">
        <v>1</v>
      </c>
      <c r="AH215" s="3"/>
      <c r="AI215" s="3">
        <v>2</v>
      </c>
      <c r="AJ215" s="3">
        <v>3</v>
      </c>
      <c r="AK215" s="3"/>
      <c r="AL215" s="3"/>
      <c r="AM215" s="3"/>
      <c r="AN215" s="3"/>
      <c r="AO215" s="3"/>
      <c r="AP215" s="3">
        <v>2</v>
      </c>
      <c r="AQ215" s="3"/>
      <c r="AR215" s="3"/>
      <c r="AS215" s="3"/>
      <c r="AT215" s="3"/>
      <c r="AU215" s="3">
        <v>1</v>
      </c>
      <c r="AV215" s="3">
        <v>1</v>
      </c>
      <c r="AW215" s="3"/>
      <c r="AX215" s="15">
        <f t="shared" si="7"/>
        <v>10</v>
      </c>
    </row>
    <row r="216" spans="30:50" x14ac:dyDescent="0.25">
      <c r="AD216" s="9" t="s">
        <v>249</v>
      </c>
      <c r="AE216" s="3"/>
      <c r="AF216" s="3"/>
      <c r="AG216" s="3">
        <v>5</v>
      </c>
      <c r="AH216" s="3"/>
      <c r="AI216" s="3">
        <v>9</v>
      </c>
      <c r="AJ216" s="3">
        <v>33</v>
      </c>
      <c r="AK216" s="3"/>
      <c r="AL216" s="3">
        <v>7</v>
      </c>
      <c r="AM216" s="3"/>
      <c r="AN216" s="3"/>
      <c r="AO216" s="3">
        <v>3</v>
      </c>
      <c r="AP216" s="3">
        <v>19</v>
      </c>
      <c r="AQ216" s="3">
        <v>29</v>
      </c>
      <c r="AR216" s="3">
        <v>3</v>
      </c>
      <c r="AS216" s="3">
        <v>3</v>
      </c>
      <c r="AT216" s="3">
        <v>7</v>
      </c>
      <c r="AU216" s="3">
        <v>2</v>
      </c>
      <c r="AV216" s="3">
        <v>20</v>
      </c>
      <c r="AW216" s="3">
        <v>4</v>
      </c>
      <c r="AX216" s="15">
        <f t="shared" si="7"/>
        <v>144</v>
      </c>
    </row>
    <row r="217" spans="30:50" x14ac:dyDescent="0.25">
      <c r="AD217" s="9" t="s">
        <v>250</v>
      </c>
      <c r="AE217" s="3"/>
      <c r="AF217" s="3"/>
      <c r="AG217" s="3"/>
      <c r="AH217" s="3"/>
      <c r="AI217" s="3">
        <v>1</v>
      </c>
      <c r="AJ217" s="3">
        <v>8</v>
      </c>
      <c r="AK217" s="3"/>
      <c r="AL217" s="3"/>
      <c r="AM217" s="3"/>
      <c r="AN217" s="3">
        <v>1</v>
      </c>
      <c r="AO217" s="3"/>
      <c r="AP217" s="3">
        <v>2</v>
      </c>
      <c r="AQ217" s="3">
        <v>7</v>
      </c>
      <c r="AR217" s="3"/>
      <c r="AS217" s="3"/>
      <c r="AT217" s="3">
        <v>2</v>
      </c>
      <c r="AU217" s="3">
        <v>2</v>
      </c>
      <c r="AV217" s="3">
        <v>2</v>
      </c>
      <c r="AW217" s="3"/>
      <c r="AX217" s="15">
        <f t="shared" si="7"/>
        <v>25</v>
      </c>
    </row>
    <row r="218" spans="30:50" x14ac:dyDescent="0.25">
      <c r="AD218" s="9" t="s">
        <v>251</v>
      </c>
      <c r="AE218" s="3"/>
      <c r="AF218" s="3"/>
      <c r="AG218" s="3"/>
      <c r="AH218" s="3"/>
      <c r="AI218" s="3"/>
      <c r="AJ218" s="3">
        <v>6</v>
      </c>
      <c r="AK218" s="3"/>
      <c r="AL218" s="3">
        <v>4</v>
      </c>
      <c r="AM218" s="3"/>
      <c r="AN218" s="3"/>
      <c r="AO218" s="3"/>
      <c r="AP218" s="3"/>
      <c r="AQ218" s="3">
        <v>3</v>
      </c>
      <c r="AR218" s="3">
        <v>1</v>
      </c>
      <c r="AS218" s="3">
        <v>1</v>
      </c>
      <c r="AT218" s="3"/>
      <c r="AU218" s="3"/>
      <c r="AV218" s="3">
        <v>2</v>
      </c>
      <c r="AW218" s="3">
        <v>1</v>
      </c>
      <c r="AX218" s="15">
        <f t="shared" si="7"/>
        <v>18</v>
      </c>
    </row>
    <row r="219" spans="30:50" x14ac:dyDescent="0.25">
      <c r="AD219" s="9" t="s">
        <v>252</v>
      </c>
      <c r="AE219" s="3"/>
      <c r="AF219" s="3"/>
      <c r="AG219" s="3">
        <v>1</v>
      </c>
      <c r="AH219" s="3"/>
      <c r="AI219" s="3">
        <v>1</v>
      </c>
      <c r="AJ219" s="3">
        <v>11</v>
      </c>
      <c r="AK219" s="3"/>
      <c r="AL219" s="3">
        <v>4</v>
      </c>
      <c r="AM219" s="3"/>
      <c r="AN219" s="3"/>
      <c r="AO219" s="3">
        <v>5</v>
      </c>
      <c r="AP219" s="3">
        <v>6</v>
      </c>
      <c r="AQ219" s="3">
        <v>13</v>
      </c>
      <c r="AR219" s="3"/>
      <c r="AS219" s="3">
        <v>1</v>
      </c>
      <c r="AT219" s="3">
        <v>1</v>
      </c>
      <c r="AU219" s="3"/>
      <c r="AV219" s="3">
        <v>3</v>
      </c>
      <c r="AW219" s="3"/>
      <c r="AX219" s="15">
        <f t="shared" si="7"/>
        <v>46</v>
      </c>
    </row>
    <row r="220" spans="30:50" x14ac:dyDescent="0.25">
      <c r="AD220" s="9" t="s">
        <v>253</v>
      </c>
      <c r="AE220" s="3"/>
      <c r="AF220" s="3"/>
      <c r="AG220" s="3">
        <v>2</v>
      </c>
      <c r="AH220" s="3"/>
      <c r="AI220" s="3"/>
      <c r="AJ220" s="3">
        <v>12</v>
      </c>
      <c r="AK220" s="3"/>
      <c r="AL220" s="3">
        <v>1</v>
      </c>
      <c r="AM220" s="3"/>
      <c r="AN220" s="3">
        <v>2</v>
      </c>
      <c r="AO220" s="3"/>
      <c r="AP220" s="3"/>
      <c r="AQ220" s="3">
        <v>5</v>
      </c>
      <c r="AR220" s="3"/>
      <c r="AS220" s="3"/>
      <c r="AT220" s="3">
        <v>1</v>
      </c>
      <c r="AU220" s="3"/>
      <c r="AV220" s="3">
        <v>1</v>
      </c>
      <c r="AW220" s="3">
        <v>3</v>
      </c>
      <c r="AX220" s="15">
        <f t="shared" si="7"/>
        <v>27</v>
      </c>
    </row>
    <row r="221" spans="30:50" x14ac:dyDescent="0.25">
      <c r="AD221" s="9" t="s">
        <v>254</v>
      </c>
      <c r="AE221" s="3"/>
      <c r="AF221" s="3"/>
      <c r="AG221" s="3">
        <v>1</v>
      </c>
      <c r="AH221" s="3"/>
      <c r="AI221" s="3"/>
      <c r="AJ221" s="3">
        <v>7</v>
      </c>
      <c r="AK221" s="3"/>
      <c r="AL221" s="3">
        <v>3</v>
      </c>
      <c r="AM221" s="3"/>
      <c r="AN221" s="3"/>
      <c r="AO221" s="3"/>
      <c r="AP221" s="3"/>
      <c r="AQ221" s="3">
        <v>1</v>
      </c>
      <c r="AR221" s="3">
        <v>1</v>
      </c>
      <c r="AS221" s="3"/>
      <c r="AT221" s="3"/>
      <c r="AU221" s="3"/>
      <c r="AV221" s="3">
        <v>2</v>
      </c>
      <c r="AW221" s="3">
        <v>1</v>
      </c>
      <c r="AX221" s="15">
        <f t="shared" si="7"/>
        <v>16</v>
      </c>
    </row>
    <row r="222" spans="30:50" x14ac:dyDescent="0.25">
      <c r="AD222" s="9" t="s">
        <v>255</v>
      </c>
      <c r="AE222" s="3"/>
      <c r="AF222" s="3"/>
      <c r="AG222" s="3"/>
      <c r="AH222" s="3"/>
      <c r="AI222" s="3">
        <v>1</v>
      </c>
      <c r="AJ222" s="3">
        <v>5</v>
      </c>
      <c r="AK222" s="3"/>
      <c r="AL222" s="3">
        <v>2</v>
      </c>
      <c r="AM222" s="3"/>
      <c r="AN222" s="3"/>
      <c r="AO222" s="3">
        <v>1</v>
      </c>
      <c r="AP222" s="3"/>
      <c r="AQ222" s="3">
        <v>1</v>
      </c>
      <c r="AR222" s="3"/>
      <c r="AS222" s="3"/>
      <c r="AT222" s="3"/>
      <c r="AU222" s="3"/>
      <c r="AV222" s="3">
        <v>1</v>
      </c>
      <c r="AW222" s="3">
        <v>1</v>
      </c>
      <c r="AX222" s="15">
        <f t="shared" si="7"/>
        <v>12</v>
      </c>
    </row>
    <row r="223" spans="30:50" x14ac:dyDescent="0.25">
      <c r="AD223" s="9" t="s">
        <v>41</v>
      </c>
      <c r="AE223" s="3">
        <v>20</v>
      </c>
      <c r="AF223" s="3"/>
      <c r="AG223" s="3">
        <v>48</v>
      </c>
      <c r="AH223" s="3"/>
      <c r="AI223" s="3">
        <v>49</v>
      </c>
      <c r="AJ223" s="3">
        <v>554</v>
      </c>
      <c r="AK223" s="3">
        <v>4</v>
      </c>
      <c r="AL223" s="3">
        <v>40</v>
      </c>
      <c r="AM223" s="3">
        <v>5</v>
      </c>
      <c r="AN223" s="3">
        <v>5</v>
      </c>
      <c r="AO223" s="3">
        <v>58</v>
      </c>
      <c r="AP223" s="3">
        <v>45</v>
      </c>
      <c r="AQ223" s="3">
        <v>291</v>
      </c>
      <c r="AR223" s="3">
        <v>26</v>
      </c>
      <c r="AS223" s="3">
        <v>26</v>
      </c>
      <c r="AT223" s="3">
        <v>31</v>
      </c>
      <c r="AU223" s="3">
        <v>39</v>
      </c>
      <c r="AV223" s="3">
        <v>32</v>
      </c>
      <c r="AW223" s="3">
        <v>61</v>
      </c>
      <c r="AX223" s="15">
        <f t="shared" si="7"/>
        <v>1334</v>
      </c>
    </row>
    <row r="224" spans="30:50" x14ac:dyDescent="0.25">
      <c r="AD224" s="9" t="s">
        <v>256</v>
      </c>
      <c r="AE224" s="3"/>
      <c r="AF224" s="3"/>
      <c r="AG224" s="3"/>
      <c r="AH224" s="3"/>
      <c r="AI224" s="3"/>
      <c r="AJ224" s="3">
        <v>9</v>
      </c>
      <c r="AK224" s="3"/>
      <c r="AL224" s="3">
        <v>1</v>
      </c>
      <c r="AM224" s="3"/>
      <c r="AN224" s="3">
        <v>4</v>
      </c>
      <c r="AO224" s="3"/>
      <c r="AP224" s="3">
        <v>1</v>
      </c>
      <c r="AQ224" s="3">
        <v>7</v>
      </c>
      <c r="AR224" s="3"/>
      <c r="AS224" s="3"/>
      <c r="AT224" s="3"/>
      <c r="AU224" s="3"/>
      <c r="AV224" s="3"/>
      <c r="AW224" s="3">
        <v>1</v>
      </c>
      <c r="AX224" s="15">
        <f t="shared" si="7"/>
        <v>23</v>
      </c>
    </row>
    <row r="225" spans="30:50" x14ac:dyDescent="0.25">
      <c r="AD225" s="9" t="s">
        <v>257</v>
      </c>
      <c r="AE225" s="3"/>
      <c r="AF225" s="3"/>
      <c r="AG225" s="3">
        <v>2</v>
      </c>
      <c r="AH225" s="3"/>
      <c r="AI225" s="3">
        <v>3</v>
      </c>
      <c r="AJ225" s="3">
        <v>22</v>
      </c>
      <c r="AK225" s="3"/>
      <c r="AL225" s="3">
        <v>3</v>
      </c>
      <c r="AM225" s="3"/>
      <c r="AN225" s="3">
        <v>2</v>
      </c>
      <c r="AO225" s="3"/>
      <c r="AP225" s="3">
        <v>6</v>
      </c>
      <c r="AQ225" s="3">
        <v>16</v>
      </c>
      <c r="AR225" s="3">
        <v>1</v>
      </c>
      <c r="AS225" s="3">
        <v>4</v>
      </c>
      <c r="AT225" s="3"/>
      <c r="AU225" s="3">
        <v>2</v>
      </c>
      <c r="AV225" s="3">
        <v>5</v>
      </c>
      <c r="AW225" s="3">
        <v>3</v>
      </c>
      <c r="AX225" s="15">
        <f t="shared" si="7"/>
        <v>69</v>
      </c>
    </row>
    <row r="226" spans="30:50" x14ac:dyDescent="0.25">
      <c r="AD226" s="9" t="s">
        <v>258</v>
      </c>
      <c r="AE226" s="3"/>
      <c r="AF226" s="3"/>
      <c r="AG226" s="3">
        <v>1</v>
      </c>
      <c r="AH226" s="3"/>
      <c r="AI226" s="3"/>
      <c r="AJ226" s="3">
        <v>10</v>
      </c>
      <c r="AK226" s="3"/>
      <c r="AL226" s="3">
        <v>3</v>
      </c>
      <c r="AM226" s="3"/>
      <c r="AN226" s="3">
        <v>2</v>
      </c>
      <c r="AO226" s="3"/>
      <c r="AP226" s="3">
        <v>1</v>
      </c>
      <c r="AQ226" s="3">
        <v>13</v>
      </c>
      <c r="AR226" s="3">
        <v>3</v>
      </c>
      <c r="AS226" s="3"/>
      <c r="AT226" s="3"/>
      <c r="AU226" s="3"/>
      <c r="AV226" s="3">
        <v>5</v>
      </c>
      <c r="AW226" s="3">
        <v>7</v>
      </c>
      <c r="AX226" s="15">
        <f t="shared" si="7"/>
        <v>45</v>
      </c>
    </row>
    <row r="227" spans="30:50" x14ac:dyDescent="0.25">
      <c r="AD227" s="9" t="s">
        <v>42</v>
      </c>
      <c r="AE227" s="3">
        <v>1</v>
      </c>
      <c r="AF227" s="3"/>
      <c r="AG227" s="3">
        <v>7</v>
      </c>
      <c r="AH227" s="3"/>
      <c r="AI227" s="3">
        <v>11</v>
      </c>
      <c r="AJ227" s="3">
        <v>91</v>
      </c>
      <c r="AK227" s="3"/>
      <c r="AL227" s="3">
        <v>10</v>
      </c>
      <c r="AM227" s="3"/>
      <c r="AN227" s="3">
        <v>4</v>
      </c>
      <c r="AO227" s="3">
        <v>9</v>
      </c>
      <c r="AP227" s="3">
        <v>4</v>
      </c>
      <c r="AQ227" s="3">
        <v>60</v>
      </c>
      <c r="AR227" s="3">
        <v>2</v>
      </c>
      <c r="AS227" s="3">
        <v>1</v>
      </c>
      <c r="AT227" s="3">
        <v>2</v>
      </c>
      <c r="AU227" s="3">
        <v>4</v>
      </c>
      <c r="AV227" s="3">
        <v>11</v>
      </c>
      <c r="AW227" s="3">
        <v>2</v>
      </c>
      <c r="AX227" s="15">
        <f t="shared" si="7"/>
        <v>219</v>
      </c>
    </row>
    <row r="228" spans="30:50" x14ac:dyDescent="0.25">
      <c r="AD228" s="9" t="s">
        <v>259</v>
      </c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>
        <v>1</v>
      </c>
      <c r="AR228" s="3"/>
      <c r="AS228" s="3"/>
      <c r="AT228" s="3"/>
      <c r="AU228" s="3"/>
      <c r="AV228" s="3"/>
      <c r="AW228" s="3"/>
      <c r="AX228" s="15">
        <f t="shared" si="7"/>
        <v>1</v>
      </c>
    </row>
    <row r="229" spans="30:50" x14ac:dyDescent="0.25">
      <c r="AD229" s="9" t="s">
        <v>43</v>
      </c>
      <c r="AE229" s="3">
        <v>8</v>
      </c>
      <c r="AF229" s="3"/>
      <c r="AG229" s="3">
        <v>19</v>
      </c>
      <c r="AH229" s="3"/>
      <c r="AI229" s="3">
        <v>43</v>
      </c>
      <c r="AJ229" s="3">
        <v>213</v>
      </c>
      <c r="AK229" s="3"/>
      <c r="AL229" s="3">
        <v>16</v>
      </c>
      <c r="AM229" s="3"/>
      <c r="AN229" s="3">
        <v>22</v>
      </c>
      <c r="AO229" s="3">
        <v>2</v>
      </c>
      <c r="AP229" s="3">
        <v>8</v>
      </c>
      <c r="AQ229" s="3">
        <v>189</v>
      </c>
      <c r="AR229" s="3">
        <v>17</v>
      </c>
      <c r="AS229" s="3">
        <v>11</v>
      </c>
      <c r="AT229" s="3">
        <v>8</v>
      </c>
      <c r="AU229" s="3">
        <v>18</v>
      </c>
      <c r="AV229" s="3">
        <v>29</v>
      </c>
      <c r="AW229" s="3">
        <v>19</v>
      </c>
      <c r="AX229" s="15">
        <f t="shared" si="7"/>
        <v>622</v>
      </c>
    </row>
    <row r="230" spans="30:50" x14ac:dyDescent="0.25">
      <c r="AD230" s="9" t="s">
        <v>260</v>
      </c>
      <c r="AE230" s="3"/>
      <c r="AF230" s="3"/>
      <c r="AG230" s="3"/>
      <c r="AH230" s="3"/>
      <c r="AI230" s="3">
        <v>1</v>
      </c>
      <c r="AJ230" s="3">
        <v>1</v>
      </c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15">
        <f t="shared" si="7"/>
        <v>2</v>
      </c>
    </row>
    <row r="231" spans="30:50" x14ac:dyDescent="0.25">
      <c r="AD231" s="9" t="s">
        <v>261</v>
      </c>
      <c r="AE231" s="3"/>
      <c r="AF231" s="3"/>
      <c r="AG231" s="3"/>
      <c r="AH231" s="3"/>
      <c r="AI231" s="3">
        <v>1</v>
      </c>
      <c r="AJ231" s="3">
        <v>9</v>
      </c>
      <c r="AK231" s="3"/>
      <c r="AL231" s="3"/>
      <c r="AM231" s="3"/>
      <c r="AN231" s="3"/>
      <c r="AO231" s="3"/>
      <c r="AP231" s="3">
        <v>1</v>
      </c>
      <c r="AQ231" s="3">
        <v>9</v>
      </c>
      <c r="AR231" s="3"/>
      <c r="AS231" s="3"/>
      <c r="AT231" s="3">
        <v>3</v>
      </c>
      <c r="AU231" s="3">
        <v>1</v>
      </c>
      <c r="AV231" s="3">
        <v>2</v>
      </c>
      <c r="AW231" s="3">
        <v>1</v>
      </c>
      <c r="AX231" s="15">
        <f t="shared" si="7"/>
        <v>27</v>
      </c>
    </row>
    <row r="232" spans="30:50" x14ac:dyDescent="0.25">
      <c r="AD232" s="9" t="s">
        <v>262</v>
      </c>
      <c r="AE232" s="3"/>
      <c r="AF232" s="3"/>
      <c r="AG232" s="3">
        <v>1</v>
      </c>
      <c r="AH232" s="3"/>
      <c r="AI232" s="3"/>
      <c r="AJ232" s="3">
        <v>10</v>
      </c>
      <c r="AK232" s="3"/>
      <c r="AL232" s="3">
        <v>1</v>
      </c>
      <c r="AM232" s="3"/>
      <c r="AN232" s="3"/>
      <c r="AO232" s="3"/>
      <c r="AP232" s="3">
        <v>1</v>
      </c>
      <c r="AQ232" s="3">
        <v>8</v>
      </c>
      <c r="AR232" s="3"/>
      <c r="AS232" s="3"/>
      <c r="AT232" s="3"/>
      <c r="AU232" s="3"/>
      <c r="AV232" s="3"/>
      <c r="AW232" s="3">
        <v>2</v>
      </c>
      <c r="AX232" s="15">
        <f t="shared" si="7"/>
        <v>23</v>
      </c>
    </row>
    <row r="233" spans="30:50" x14ac:dyDescent="0.25">
      <c r="AD233" s="9" t="s">
        <v>263</v>
      </c>
      <c r="AE233" s="3"/>
      <c r="AF233" s="3"/>
      <c r="AG233" s="3"/>
      <c r="AH233" s="3"/>
      <c r="AI233" s="3">
        <v>1</v>
      </c>
      <c r="AJ233" s="3">
        <v>7</v>
      </c>
      <c r="AK233" s="3"/>
      <c r="AL233" s="3">
        <v>1</v>
      </c>
      <c r="AM233" s="3"/>
      <c r="AN233" s="3"/>
      <c r="AO233" s="3"/>
      <c r="AP233" s="3"/>
      <c r="AQ233" s="3">
        <v>6</v>
      </c>
      <c r="AR233" s="3"/>
      <c r="AS233" s="3"/>
      <c r="AT233" s="3"/>
      <c r="AU233" s="3"/>
      <c r="AV233" s="3"/>
      <c r="AW233" s="3">
        <v>1</v>
      </c>
      <c r="AX233" s="15">
        <f t="shared" si="7"/>
        <v>16</v>
      </c>
    </row>
    <row r="234" spans="30:50" x14ac:dyDescent="0.25">
      <c r="AD234" s="9" t="s">
        <v>264</v>
      </c>
      <c r="AE234" s="3"/>
      <c r="AF234" s="3"/>
      <c r="AG234" s="3"/>
      <c r="AH234" s="3"/>
      <c r="AI234" s="3">
        <v>1</v>
      </c>
      <c r="AJ234" s="3">
        <v>14</v>
      </c>
      <c r="AK234" s="3"/>
      <c r="AL234" s="3">
        <v>1</v>
      </c>
      <c r="AM234" s="3"/>
      <c r="AN234" s="3">
        <v>1</v>
      </c>
      <c r="AO234" s="3">
        <v>1</v>
      </c>
      <c r="AP234" s="3"/>
      <c r="AQ234" s="3">
        <v>6</v>
      </c>
      <c r="AR234" s="3">
        <v>1</v>
      </c>
      <c r="AS234" s="3"/>
      <c r="AT234" s="3">
        <v>2</v>
      </c>
      <c r="AU234" s="3">
        <v>1</v>
      </c>
      <c r="AV234" s="3">
        <v>2</v>
      </c>
      <c r="AW234" s="3">
        <v>5</v>
      </c>
      <c r="AX234" s="15">
        <f t="shared" si="7"/>
        <v>35</v>
      </c>
    </row>
    <row r="235" spans="30:50" x14ac:dyDescent="0.25">
      <c r="AD235" s="9" t="s">
        <v>265</v>
      </c>
      <c r="AE235" s="3">
        <v>2</v>
      </c>
      <c r="AF235" s="3"/>
      <c r="AG235" s="3">
        <v>1</v>
      </c>
      <c r="AH235" s="3"/>
      <c r="AI235" s="3"/>
      <c r="AJ235" s="3">
        <v>10</v>
      </c>
      <c r="AK235" s="3"/>
      <c r="AL235" s="3">
        <v>1</v>
      </c>
      <c r="AM235" s="3"/>
      <c r="AN235" s="3">
        <v>3</v>
      </c>
      <c r="AO235" s="3"/>
      <c r="AP235" s="3">
        <v>1</v>
      </c>
      <c r="AQ235" s="3">
        <v>4</v>
      </c>
      <c r="AR235" s="3">
        <v>1</v>
      </c>
      <c r="AS235" s="3"/>
      <c r="AT235" s="3">
        <v>1</v>
      </c>
      <c r="AU235" s="3"/>
      <c r="AV235" s="3">
        <v>6</v>
      </c>
      <c r="AW235" s="3">
        <v>5</v>
      </c>
      <c r="AX235" s="15">
        <f t="shared" si="7"/>
        <v>35</v>
      </c>
    </row>
    <row r="236" spans="30:50" x14ac:dyDescent="0.25">
      <c r="AD236" s="9" t="s">
        <v>266</v>
      </c>
      <c r="AE236" s="3"/>
      <c r="AF236" s="3"/>
      <c r="AG236" s="3"/>
      <c r="AH236" s="3"/>
      <c r="AI236" s="3"/>
      <c r="AJ236" s="3">
        <v>8</v>
      </c>
      <c r="AK236" s="3"/>
      <c r="AL236" s="3"/>
      <c r="AM236" s="3"/>
      <c r="AN236" s="3">
        <v>1</v>
      </c>
      <c r="AO236" s="3"/>
      <c r="AP236" s="3"/>
      <c r="AQ236" s="3">
        <v>7</v>
      </c>
      <c r="AR236" s="3"/>
      <c r="AS236" s="3"/>
      <c r="AT236" s="3">
        <v>3</v>
      </c>
      <c r="AU236" s="3"/>
      <c r="AV236" s="3">
        <v>2</v>
      </c>
      <c r="AW236" s="3"/>
      <c r="AX236" s="15">
        <f t="shared" si="7"/>
        <v>21</v>
      </c>
    </row>
    <row r="237" spans="30:50" x14ac:dyDescent="0.25">
      <c r="AD237" s="9" t="s">
        <v>267</v>
      </c>
      <c r="AE237" s="3">
        <v>2</v>
      </c>
      <c r="AF237" s="3"/>
      <c r="AG237" s="3"/>
      <c r="AH237" s="3"/>
      <c r="AI237" s="3">
        <v>1</v>
      </c>
      <c r="AJ237" s="3">
        <v>10</v>
      </c>
      <c r="AK237" s="3"/>
      <c r="AL237" s="3"/>
      <c r="AM237" s="3"/>
      <c r="AN237" s="3">
        <v>1</v>
      </c>
      <c r="AO237" s="3">
        <v>1</v>
      </c>
      <c r="AP237" s="3">
        <v>2</v>
      </c>
      <c r="AQ237" s="3">
        <v>4</v>
      </c>
      <c r="AR237" s="3">
        <v>2</v>
      </c>
      <c r="AS237" s="3"/>
      <c r="AT237" s="3">
        <v>1</v>
      </c>
      <c r="AU237" s="3"/>
      <c r="AV237" s="3">
        <v>3</v>
      </c>
      <c r="AW237" s="3">
        <v>8</v>
      </c>
      <c r="AX237" s="15">
        <f t="shared" si="7"/>
        <v>35</v>
      </c>
    </row>
    <row r="238" spans="30:50" x14ac:dyDescent="0.25">
      <c r="AD238" s="9" t="s">
        <v>268</v>
      </c>
      <c r="AE238" s="3"/>
      <c r="AF238" s="3"/>
      <c r="AG238" s="3"/>
      <c r="AH238" s="3"/>
      <c r="AI238" s="3">
        <v>1</v>
      </c>
      <c r="AJ238" s="3">
        <v>2</v>
      </c>
      <c r="AK238" s="3"/>
      <c r="AL238" s="3"/>
      <c r="AM238" s="3"/>
      <c r="AN238" s="3">
        <v>1</v>
      </c>
      <c r="AO238" s="3"/>
      <c r="AP238" s="3"/>
      <c r="AQ238" s="3">
        <v>1</v>
      </c>
      <c r="AR238" s="3"/>
      <c r="AS238" s="3"/>
      <c r="AT238" s="3"/>
      <c r="AU238" s="3"/>
      <c r="AV238" s="3"/>
      <c r="AW238" s="3"/>
      <c r="AX238" s="15">
        <f t="shared" si="7"/>
        <v>5</v>
      </c>
    </row>
    <row r="239" spans="30:50" x14ac:dyDescent="0.25">
      <c r="AD239" s="9" t="s">
        <v>269</v>
      </c>
      <c r="AE239" s="3"/>
      <c r="AF239" s="3"/>
      <c r="AG239" s="3"/>
      <c r="AH239" s="3"/>
      <c r="AI239" s="3"/>
      <c r="AJ239" s="3">
        <v>3</v>
      </c>
      <c r="AK239" s="3"/>
      <c r="AL239" s="3">
        <v>3</v>
      </c>
      <c r="AM239" s="3"/>
      <c r="AN239" s="3"/>
      <c r="AO239" s="3">
        <v>1</v>
      </c>
      <c r="AP239" s="3"/>
      <c r="AQ239" s="3">
        <v>1</v>
      </c>
      <c r="AR239" s="3"/>
      <c r="AS239" s="3"/>
      <c r="AT239" s="3">
        <v>1</v>
      </c>
      <c r="AU239" s="3"/>
      <c r="AV239" s="3">
        <v>1</v>
      </c>
      <c r="AW239" s="3">
        <v>1</v>
      </c>
      <c r="AX239" s="15">
        <f t="shared" si="7"/>
        <v>11</v>
      </c>
    </row>
    <row r="240" spans="30:50" x14ac:dyDescent="0.25">
      <c r="AD240" s="9" t="s">
        <v>270</v>
      </c>
      <c r="AE240" s="3"/>
      <c r="AF240" s="3"/>
      <c r="AG240" s="3">
        <v>1</v>
      </c>
      <c r="AH240" s="3"/>
      <c r="AI240" s="3">
        <v>6</v>
      </c>
      <c r="AJ240" s="3">
        <v>30</v>
      </c>
      <c r="AK240" s="3"/>
      <c r="AL240" s="3">
        <v>3</v>
      </c>
      <c r="AM240" s="3"/>
      <c r="AN240" s="3">
        <v>4</v>
      </c>
      <c r="AO240" s="3">
        <v>7</v>
      </c>
      <c r="AP240" s="3">
        <v>2</v>
      </c>
      <c r="AQ240" s="3">
        <v>15</v>
      </c>
      <c r="AR240" s="3">
        <v>1</v>
      </c>
      <c r="AS240" s="3"/>
      <c r="AT240" s="3">
        <v>5</v>
      </c>
      <c r="AU240" s="3">
        <v>2</v>
      </c>
      <c r="AV240" s="3">
        <v>5</v>
      </c>
      <c r="AW240" s="3">
        <v>3</v>
      </c>
      <c r="AX240" s="15">
        <f t="shared" si="7"/>
        <v>84</v>
      </c>
    </row>
    <row r="241" spans="30:50" x14ac:dyDescent="0.25">
      <c r="AD241" s="9" t="s">
        <v>271</v>
      </c>
      <c r="AE241" s="3"/>
      <c r="AF241" s="3"/>
      <c r="AG241" s="3"/>
      <c r="AH241" s="3"/>
      <c r="AI241" s="3"/>
      <c r="AJ241" s="3">
        <v>1</v>
      </c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15">
        <f t="shared" si="7"/>
        <v>1</v>
      </c>
    </row>
    <row r="242" spans="30:50" x14ac:dyDescent="0.25">
      <c r="AD242" s="9" t="s">
        <v>272</v>
      </c>
      <c r="AE242" s="3">
        <v>2</v>
      </c>
      <c r="AF242" s="3"/>
      <c r="AG242" s="3">
        <v>9</v>
      </c>
      <c r="AH242" s="3"/>
      <c r="AI242" s="3">
        <v>9</v>
      </c>
      <c r="AJ242" s="3">
        <v>73</v>
      </c>
      <c r="AK242" s="3"/>
      <c r="AL242" s="3">
        <v>5</v>
      </c>
      <c r="AM242" s="3">
        <v>1</v>
      </c>
      <c r="AN242" s="3">
        <v>3</v>
      </c>
      <c r="AO242" s="3">
        <v>8</v>
      </c>
      <c r="AP242" s="3">
        <v>2</v>
      </c>
      <c r="AQ242" s="3">
        <v>78</v>
      </c>
      <c r="AR242" s="3">
        <v>7</v>
      </c>
      <c r="AS242" s="3">
        <v>7</v>
      </c>
      <c r="AT242" s="3">
        <v>5</v>
      </c>
      <c r="AU242" s="3">
        <v>4</v>
      </c>
      <c r="AV242" s="3">
        <v>12</v>
      </c>
      <c r="AW242" s="3">
        <v>5</v>
      </c>
      <c r="AX242" s="15">
        <f t="shared" si="7"/>
        <v>230</v>
      </c>
    </row>
    <row r="243" spans="30:50" x14ac:dyDescent="0.25">
      <c r="AD243" s="9" t="s">
        <v>273</v>
      </c>
      <c r="AE243" s="3"/>
      <c r="AF243" s="3"/>
      <c r="AG243" s="3"/>
      <c r="AH243" s="3"/>
      <c r="AI243" s="3">
        <v>1</v>
      </c>
      <c r="AJ243" s="3">
        <v>3</v>
      </c>
      <c r="AK243" s="3"/>
      <c r="AL243" s="3"/>
      <c r="AM243" s="3"/>
      <c r="AN243" s="3"/>
      <c r="AO243" s="3"/>
      <c r="AP243" s="3"/>
      <c r="AQ243" s="3">
        <v>2</v>
      </c>
      <c r="AR243" s="3"/>
      <c r="AS243" s="3"/>
      <c r="AT243" s="3">
        <v>1</v>
      </c>
      <c r="AU243" s="3"/>
      <c r="AV243" s="3"/>
      <c r="AW243" s="3"/>
      <c r="AX243" s="15">
        <f t="shared" si="7"/>
        <v>7</v>
      </c>
    </row>
    <row r="244" spans="30:50" x14ac:dyDescent="0.25">
      <c r="AD244" s="9" t="s">
        <v>274</v>
      </c>
      <c r="AE244" s="3"/>
      <c r="AF244" s="3"/>
      <c r="AG244" s="3"/>
      <c r="AH244" s="3"/>
      <c r="AI244" s="3">
        <v>1</v>
      </c>
      <c r="AJ244" s="3">
        <v>28</v>
      </c>
      <c r="AK244" s="3"/>
      <c r="AL244" s="3">
        <v>1</v>
      </c>
      <c r="AM244" s="3"/>
      <c r="AN244" s="3">
        <v>4</v>
      </c>
      <c r="AO244" s="3">
        <v>8</v>
      </c>
      <c r="AP244" s="3"/>
      <c r="AQ244" s="3">
        <v>14</v>
      </c>
      <c r="AR244" s="3">
        <v>2</v>
      </c>
      <c r="AS244" s="3"/>
      <c r="AT244" s="3">
        <v>1</v>
      </c>
      <c r="AU244" s="3"/>
      <c r="AV244" s="3">
        <v>5</v>
      </c>
      <c r="AW244" s="3">
        <v>38</v>
      </c>
      <c r="AX244" s="15">
        <f t="shared" si="7"/>
        <v>102</v>
      </c>
    </row>
    <row r="245" spans="30:50" x14ac:dyDescent="0.25">
      <c r="AD245" s="9" t="s">
        <v>275</v>
      </c>
      <c r="AE245" s="3"/>
      <c r="AF245" s="3"/>
      <c r="AG245" s="3"/>
      <c r="AH245" s="3"/>
      <c r="AI245" s="3">
        <v>5</v>
      </c>
      <c r="AJ245" s="3">
        <v>39</v>
      </c>
      <c r="AK245" s="3"/>
      <c r="AL245" s="3"/>
      <c r="AM245" s="3"/>
      <c r="AN245" s="3">
        <v>3</v>
      </c>
      <c r="AO245" s="3">
        <v>2</v>
      </c>
      <c r="AP245" s="3">
        <v>6</v>
      </c>
      <c r="AQ245" s="3">
        <v>27</v>
      </c>
      <c r="AR245" s="3"/>
      <c r="AS245" s="3">
        <v>1</v>
      </c>
      <c r="AT245" s="3"/>
      <c r="AU245" s="3"/>
      <c r="AV245" s="3">
        <v>6</v>
      </c>
      <c r="AW245" s="3">
        <v>7</v>
      </c>
      <c r="AX245" s="15">
        <f t="shared" si="7"/>
        <v>96</v>
      </c>
    </row>
    <row r="246" spans="30:50" x14ac:dyDescent="0.25">
      <c r="AD246" s="9" t="s">
        <v>276</v>
      </c>
      <c r="AE246" s="3"/>
      <c r="AF246" s="3"/>
      <c r="AG246" s="3">
        <v>4</v>
      </c>
      <c r="AH246" s="3"/>
      <c r="AI246" s="3">
        <v>1</v>
      </c>
      <c r="AJ246" s="3">
        <v>7</v>
      </c>
      <c r="AK246" s="3"/>
      <c r="AL246" s="3">
        <v>1</v>
      </c>
      <c r="AM246" s="3"/>
      <c r="AN246" s="3"/>
      <c r="AO246" s="3"/>
      <c r="AP246" s="3">
        <v>9</v>
      </c>
      <c r="AQ246" s="3">
        <v>7</v>
      </c>
      <c r="AR246" s="3">
        <v>1</v>
      </c>
      <c r="AS246" s="3">
        <v>5</v>
      </c>
      <c r="AT246" s="3">
        <v>2</v>
      </c>
      <c r="AU246" s="3"/>
      <c r="AV246" s="3">
        <v>4</v>
      </c>
      <c r="AW246" s="3">
        <v>1</v>
      </c>
      <c r="AX246" s="15">
        <f t="shared" si="7"/>
        <v>42</v>
      </c>
    </row>
    <row r="247" spans="30:50" x14ac:dyDescent="0.25">
      <c r="AD247" s="9" t="s">
        <v>277</v>
      </c>
      <c r="AE247" s="3"/>
      <c r="AF247" s="3"/>
      <c r="AG247" s="3">
        <v>2</v>
      </c>
      <c r="AH247" s="3"/>
      <c r="AI247" s="3"/>
      <c r="AJ247" s="3">
        <v>5</v>
      </c>
      <c r="AK247" s="3"/>
      <c r="AL247" s="3">
        <v>1</v>
      </c>
      <c r="AM247" s="3"/>
      <c r="AN247" s="3">
        <v>1</v>
      </c>
      <c r="AO247" s="3"/>
      <c r="AP247" s="3"/>
      <c r="AQ247" s="3">
        <v>1</v>
      </c>
      <c r="AR247" s="3"/>
      <c r="AS247" s="3"/>
      <c r="AT247" s="3"/>
      <c r="AU247" s="3"/>
      <c r="AV247" s="3">
        <v>3</v>
      </c>
      <c r="AW247" s="3">
        <v>2</v>
      </c>
      <c r="AX247" s="15">
        <f t="shared" si="7"/>
        <v>15</v>
      </c>
    </row>
    <row r="248" spans="30:50" x14ac:dyDescent="0.25">
      <c r="AD248" s="9" t="s">
        <v>278</v>
      </c>
      <c r="AE248" s="3"/>
      <c r="AF248" s="3"/>
      <c r="AG248" s="3"/>
      <c r="AH248" s="3"/>
      <c r="AI248" s="3">
        <v>1</v>
      </c>
      <c r="AJ248" s="3">
        <v>5</v>
      </c>
      <c r="AK248" s="3"/>
      <c r="AL248" s="3"/>
      <c r="AM248" s="3"/>
      <c r="AN248" s="3"/>
      <c r="AO248" s="3"/>
      <c r="AP248" s="3"/>
      <c r="AQ248" s="3">
        <v>2</v>
      </c>
      <c r="AR248" s="3"/>
      <c r="AS248" s="3"/>
      <c r="AT248" s="3">
        <v>1</v>
      </c>
      <c r="AU248" s="3">
        <v>1</v>
      </c>
      <c r="AV248" s="3">
        <v>1</v>
      </c>
      <c r="AW248" s="3"/>
      <c r="AX248" s="15">
        <f t="shared" si="7"/>
        <v>11</v>
      </c>
    </row>
    <row r="249" spans="30:50" x14ac:dyDescent="0.25">
      <c r="AD249" s="9" t="s">
        <v>279</v>
      </c>
      <c r="AE249" s="3"/>
      <c r="AF249" s="3"/>
      <c r="AG249" s="3">
        <v>1</v>
      </c>
      <c r="AH249" s="3"/>
      <c r="AI249" s="3">
        <v>1</v>
      </c>
      <c r="AJ249" s="3">
        <v>15</v>
      </c>
      <c r="AK249" s="3"/>
      <c r="AL249" s="3">
        <v>3</v>
      </c>
      <c r="AM249" s="3"/>
      <c r="AN249" s="3"/>
      <c r="AO249" s="3">
        <v>1</v>
      </c>
      <c r="AP249" s="3">
        <v>1</v>
      </c>
      <c r="AQ249" s="3">
        <v>7</v>
      </c>
      <c r="AR249" s="3">
        <v>2</v>
      </c>
      <c r="AS249" s="3"/>
      <c r="AT249" s="3">
        <v>2</v>
      </c>
      <c r="AU249" s="3">
        <v>3</v>
      </c>
      <c r="AV249" s="3">
        <v>1</v>
      </c>
      <c r="AW249" s="3">
        <v>8</v>
      </c>
      <c r="AX249" s="15">
        <f t="shared" si="7"/>
        <v>45</v>
      </c>
    </row>
    <row r="250" spans="30:50" x14ac:dyDescent="0.25">
      <c r="AD250" s="9" t="s">
        <v>280</v>
      </c>
      <c r="AE250" s="3"/>
      <c r="AF250" s="3"/>
      <c r="AG250" s="3"/>
      <c r="AH250" s="3"/>
      <c r="AI250" s="3"/>
      <c r="AJ250" s="3">
        <v>2</v>
      </c>
      <c r="AK250" s="3"/>
      <c r="AL250" s="3"/>
      <c r="AM250" s="3"/>
      <c r="AN250" s="3"/>
      <c r="AO250" s="3"/>
      <c r="AP250" s="3">
        <v>2</v>
      </c>
      <c r="AQ250" s="3"/>
      <c r="AR250" s="3"/>
      <c r="AS250" s="3"/>
      <c r="AT250" s="3"/>
      <c r="AU250" s="3"/>
      <c r="AV250" s="3"/>
      <c r="AW250" s="3">
        <v>3</v>
      </c>
      <c r="AX250" s="15">
        <f t="shared" si="7"/>
        <v>7</v>
      </c>
    </row>
    <row r="251" spans="30:50" x14ac:dyDescent="0.25">
      <c r="AD251" s="9" t="s">
        <v>281</v>
      </c>
      <c r="AE251" s="3">
        <v>1</v>
      </c>
      <c r="AF251" s="3"/>
      <c r="AG251" s="3"/>
      <c r="AH251" s="3"/>
      <c r="AI251" s="3">
        <v>4</v>
      </c>
      <c r="AJ251" s="3">
        <v>41</v>
      </c>
      <c r="AK251" s="3"/>
      <c r="AL251" s="3">
        <v>5</v>
      </c>
      <c r="AM251" s="3"/>
      <c r="AN251" s="3">
        <v>14</v>
      </c>
      <c r="AO251" s="3">
        <v>11</v>
      </c>
      <c r="AP251" s="3">
        <v>2</v>
      </c>
      <c r="AQ251" s="3">
        <v>36</v>
      </c>
      <c r="AR251" s="3">
        <v>4</v>
      </c>
      <c r="AS251" s="3">
        <v>3</v>
      </c>
      <c r="AT251" s="3">
        <v>1</v>
      </c>
      <c r="AU251" s="3"/>
      <c r="AV251" s="3">
        <v>11</v>
      </c>
      <c r="AW251" s="3">
        <v>1</v>
      </c>
      <c r="AX251" s="15">
        <f t="shared" si="7"/>
        <v>134</v>
      </c>
    </row>
    <row r="252" spans="30:50" x14ac:dyDescent="0.25">
      <c r="AD252" s="9" t="s">
        <v>282</v>
      </c>
      <c r="AE252" s="3"/>
      <c r="AF252" s="3"/>
      <c r="AG252" s="3"/>
      <c r="AH252" s="3"/>
      <c r="AI252" s="3">
        <v>1</v>
      </c>
      <c r="AJ252" s="3">
        <v>4</v>
      </c>
      <c r="AK252" s="3"/>
      <c r="AL252" s="3"/>
      <c r="AM252" s="3"/>
      <c r="AN252" s="3"/>
      <c r="AO252" s="3"/>
      <c r="AP252" s="3">
        <v>1</v>
      </c>
      <c r="AQ252" s="3"/>
      <c r="AR252" s="3"/>
      <c r="AS252" s="3"/>
      <c r="AT252" s="3"/>
      <c r="AU252" s="3"/>
      <c r="AV252" s="3"/>
      <c r="AW252" s="3">
        <v>1</v>
      </c>
      <c r="AX252" s="15">
        <f t="shared" si="7"/>
        <v>7</v>
      </c>
    </row>
    <row r="253" spans="30:50" x14ac:dyDescent="0.25">
      <c r="AD253" s="9" t="s">
        <v>283</v>
      </c>
      <c r="AE253" s="3"/>
      <c r="AF253" s="3"/>
      <c r="AG253" s="3"/>
      <c r="AH253" s="3"/>
      <c r="AI253" s="3"/>
      <c r="AJ253" s="3">
        <v>5</v>
      </c>
      <c r="AK253" s="3"/>
      <c r="AL253" s="3"/>
      <c r="AM253" s="3"/>
      <c r="AN253" s="3">
        <v>2</v>
      </c>
      <c r="AO253" s="3"/>
      <c r="AP253" s="3">
        <v>1</v>
      </c>
      <c r="AQ253" s="3">
        <v>1</v>
      </c>
      <c r="AR253" s="3"/>
      <c r="AS253" s="3">
        <v>1</v>
      </c>
      <c r="AT253" s="3">
        <v>1</v>
      </c>
      <c r="AU253" s="3">
        <v>2</v>
      </c>
      <c r="AV253" s="3">
        <v>1</v>
      </c>
      <c r="AW253" s="3">
        <v>8</v>
      </c>
      <c r="AX253" s="15">
        <f t="shared" si="7"/>
        <v>22</v>
      </c>
    </row>
    <row r="254" spans="30:50" x14ac:dyDescent="0.25">
      <c r="AD254" s="9" t="s">
        <v>44</v>
      </c>
      <c r="AE254" s="3">
        <v>1</v>
      </c>
      <c r="AF254" s="3"/>
      <c r="AG254" s="3">
        <v>12</v>
      </c>
      <c r="AH254" s="3"/>
      <c r="AI254" s="3">
        <v>9</v>
      </c>
      <c r="AJ254" s="3">
        <v>60</v>
      </c>
      <c r="AK254" s="3"/>
      <c r="AL254" s="3">
        <v>1</v>
      </c>
      <c r="AM254" s="3"/>
      <c r="AN254" s="3">
        <v>2</v>
      </c>
      <c r="AO254" s="3">
        <v>11</v>
      </c>
      <c r="AP254" s="3">
        <v>1</v>
      </c>
      <c r="AQ254" s="3">
        <v>75</v>
      </c>
      <c r="AR254" s="3">
        <v>3</v>
      </c>
      <c r="AS254" s="3">
        <v>7</v>
      </c>
      <c r="AT254" s="3">
        <v>28</v>
      </c>
      <c r="AU254" s="3">
        <v>10</v>
      </c>
      <c r="AV254" s="3">
        <v>10</v>
      </c>
      <c r="AW254" s="3">
        <v>11</v>
      </c>
      <c r="AX254" s="15">
        <f t="shared" si="7"/>
        <v>241</v>
      </c>
    </row>
    <row r="255" spans="30:50" x14ac:dyDescent="0.25">
      <c r="AD255" s="9" t="s">
        <v>284</v>
      </c>
      <c r="AE255" s="3"/>
      <c r="AF255" s="3"/>
      <c r="AG255" s="3"/>
      <c r="AH255" s="3"/>
      <c r="AI255" s="3">
        <v>1</v>
      </c>
      <c r="AJ255" s="3">
        <v>19</v>
      </c>
      <c r="AK255" s="3"/>
      <c r="AL255" s="3">
        <v>2</v>
      </c>
      <c r="AM255" s="3"/>
      <c r="AN255" s="3"/>
      <c r="AO255" s="3">
        <v>7</v>
      </c>
      <c r="AP255" s="3"/>
      <c r="AQ255" s="3">
        <v>15</v>
      </c>
      <c r="AR255" s="3">
        <v>1</v>
      </c>
      <c r="AS255" s="3"/>
      <c r="AT255" s="3">
        <v>8</v>
      </c>
      <c r="AU255" s="3">
        <v>1</v>
      </c>
      <c r="AV255" s="3">
        <v>6</v>
      </c>
      <c r="AW255" s="3">
        <v>3</v>
      </c>
      <c r="AX255" s="15">
        <f t="shared" si="7"/>
        <v>63</v>
      </c>
    </row>
    <row r="256" spans="30:50" x14ac:dyDescent="0.25">
      <c r="AD256" s="9" t="s">
        <v>45</v>
      </c>
      <c r="AE256" s="3">
        <v>2</v>
      </c>
      <c r="AF256" s="3"/>
      <c r="AG256" s="3">
        <v>17</v>
      </c>
      <c r="AH256" s="3"/>
      <c r="AI256" s="3">
        <v>29</v>
      </c>
      <c r="AJ256" s="3">
        <v>134</v>
      </c>
      <c r="AK256" s="3"/>
      <c r="AL256" s="3">
        <v>13</v>
      </c>
      <c r="AM256" s="3">
        <v>1</v>
      </c>
      <c r="AN256" s="3">
        <v>5</v>
      </c>
      <c r="AO256" s="3">
        <v>25</v>
      </c>
      <c r="AP256" s="3">
        <v>24</v>
      </c>
      <c r="AQ256" s="3">
        <v>123</v>
      </c>
      <c r="AR256" s="3">
        <v>11</v>
      </c>
      <c r="AS256" s="3">
        <v>5</v>
      </c>
      <c r="AT256" s="3">
        <v>31</v>
      </c>
      <c r="AU256" s="3">
        <v>10</v>
      </c>
      <c r="AV256" s="3">
        <v>21</v>
      </c>
      <c r="AW256" s="3">
        <v>10</v>
      </c>
      <c r="AX256" s="15">
        <f t="shared" si="7"/>
        <v>461</v>
      </c>
    </row>
    <row r="257" spans="30:50" x14ac:dyDescent="0.25">
      <c r="AD257" s="9" t="s">
        <v>285</v>
      </c>
      <c r="AE257" s="3">
        <v>2</v>
      </c>
      <c r="AF257" s="3"/>
      <c r="AG257" s="3">
        <v>5</v>
      </c>
      <c r="AH257" s="3">
        <v>1</v>
      </c>
      <c r="AI257" s="3">
        <v>1</v>
      </c>
      <c r="AJ257" s="3">
        <v>23</v>
      </c>
      <c r="AK257" s="3"/>
      <c r="AL257" s="3">
        <v>4</v>
      </c>
      <c r="AM257" s="3"/>
      <c r="AN257" s="3"/>
      <c r="AO257" s="3">
        <v>4</v>
      </c>
      <c r="AP257" s="3">
        <v>3</v>
      </c>
      <c r="AQ257" s="3">
        <v>17</v>
      </c>
      <c r="AR257" s="3">
        <v>3</v>
      </c>
      <c r="AS257" s="3">
        <v>1</v>
      </c>
      <c r="AT257" s="3">
        <v>5</v>
      </c>
      <c r="AU257" s="3"/>
      <c r="AV257" s="3">
        <v>5</v>
      </c>
      <c r="AW257" s="3">
        <v>5</v>
      </c>
      <c r="AX257" s="15">
        <f t="shared" si="7"/>
        <v>79</v>
      </c>
    </row>
    <row r="258" spans="30:50" x14ac:dyDescent="0.25">
      <c r="AD258" s="9" t="s">
        <v>286</v>
      </c>
      <c r="AE258" s="3"/>
      <c r="AF258" s="3"/>
      <c r="AG258" s="3">
        <v>3</v>
      </c>
      <c r="AH258" s="3"/>
      <c r="AI258" s="3">
        <v>1</v>
      </c>
      <c r="AJ258" s="3">
        <v>42</v>
      </c>
      <c r="AK258" s="3"/>
      <c r="AL258" s="3"/>
      <c r="AM258" s="3"/>
      <c r="AN258" s="3">
        <v>2</v>
      </c>
      <c r="AO258" s="3"/>
      <c r="AP258" s="3"/>
      <c r="AQ258" s="3">
        <v>19</v>
      </c>
      <c r="AR258" s="3">
        <v>2</v>
      </c>
      <c r="AS258" s="3">
        <v>2</v>
      </c>
      <c r="AT258" s="3">
        <v>4</v>
      </c>
      <c r="AU258" s="3">
        <v>1</v>
      </c>
      <c r="AV258" s="3">
        <v>4</v>
      </c>
      <c r="AW258" s="3"/>
      <c r="AX258" s="15">
        <f t="shared" si="7"/>
        <v>80</v>
      </c>
    </row>
    <row r="259" spans="30:50" x14ac:dyDescent="0.25">
      <c r="AD259" s="9" t="s">
        <v>287</v>
      </c>
      <c r="AE259" s="3">
        <v>4</v>
      </c>
      <c r="AF259" s="3"/>
      <c r="AG259" s="3">
        <v>1</v>
      </c>
      <c r="AH259" s="3"/>
      <c r="AI259" s="3">
        <v>1</v>
      </c>
      <c r="AJ259" s="3">
        <v>2</v>
      </c>
      <c r="AK259" s="3"/>
      <c r="AL259" s="3"/>
      <c r="AM259" s="3"/>
      <c r="AN259" s="3"/>
      <c r="AO259" s="3"/>
      <c r="AP259" s="3"/>
      <c r="AQ259" s="3">
        <v>4</v>
      </c>
      <c r="AR259" s="3"/>
      <c r="AS259" s="3"/>
      <c r="AT259" s="3"/>
      <c r="AU259" s="3"/>
      <c r="AV259" s="3">
        <v>2</v>
      </c>
      <c r="AW259" s="3"/>
      <c r="AX259" s="15">
        <f t="shared" si="7"/>
        <v>14</v>
      </c>
    </row>
    <row r="260" spans="30:50" x14ac:dyDescent="0.25">
      <c r="AD260" s="9" t="s">
        <v>288</v>
      </c>
      <c r="AE260" s="3"/>
      <c r="AF260" s="3"/>
      <c r="AG260" s="3">
        <v>2</v>
      </c>
      <c r="AH260" s="3"/>
      <c r="AI260" s="3">
        <v>1</v>
      </c>
      <c r="AJ260" s="3">
        <v>8</v>
      </c>
      <c r="AK260" s="3"/>
      <c r="AL260" s="3"/>
      <c r="AM260" s="3"/>
      <c r="AN260" s="3"/>
      <c r="AO260" s="3"/>
      <c r="AP260" s="3"/>
      <c r="AQ260" s="3">
        <v>2</v>
      </c>
      <c r="AR260" s="3"/>
      <c r="AS260" s="3"/>
      <c r="AT260" s="3">
        <v>3</v>
      </c>
      <c r="AU260" s="3">
        <v>1</v>
      </c>
      <c r="AV260" s="3">
        <v>5</v>
      </c>
      <c r="AW260" s="3">
        <v>1</v>
      </c>
      <c r="AX260" s="15">
        <f t="shared" si="7"/>
        <v>23</v>
      </c>
    </row>
    <row r="261" spans="30:50" x14ac:dyDescent="0.25">
      <c r="AD261" s="9" t="s">
        <v>289</v>
      </c>
      <c r="AE261" s="3"/>
      <c r="AF261" s="3"/>
      <c r="AG261" s="3"/>
      <c r="AH261" s="3"/>
      <c r="AI261" s="3"/>
      <c r="AJ261" s="3">
        <v>4</v>
      </c>
      <c r="AK261" s="3"/>
      <c r="AL261" s="3"/>
      <c r="AM261" s="3"/>
      <c r="AN261" s="3"/>
      <c r="AO261" s="3"/>
      <c r="AP261" s="3"/>
      <c r="AQ261" s="3">
        <v>3</v>
      </c>
      <c r="AR261" s="3"/>
      <c r="AS261" s="3"/>
      <c r="AT261" s="3"/>
      <c r="AU261" s="3"/>
      <c r="AV261" s="3">
        <v>1</v>
      </c>
      <c r="AW261" s="3"/>
      <c r="AX261" s="15">
        <f t="shared" si="7"/>
        <v>8</v>
      </c>
    </row>
    <row r="262" spans="30:50" x14ac:dyDescent="0.25">
      <c r="AD262" s="9" t="s">
        <v>290</v>
      </c>
      <c r="AE262" s="3"/>
      <c r="AF262" s="3"/>
      <c r="AG262" s="3"/>
      <c r="AH262" s="3"/>
      <c r="AI262" s="3">
        <v>1</v>
      </c>
      <c r="AJ262" s="3">
        <v>4</v>
      </c>
      <c r="AK262" s="3"/>
      <c r="AL262" s="3">
        <v>1</v>
      </c>
      <c r="AM262" s="3"/>
      <c r="AN262" s="3"/>
      <c r="AO262" s="3"/>
      <c r="AP262" s="3"/>
      <c r="AQ262" s="3">
        <v>1</v>
      </c>
      <c r="AR262" s="3"/>
      <c r="AS262" s="3"/>
      <c r="AT262" s="3"/>
      <c r="AU262" s="3">
        <v>1</v>
      </c>
      <c r="AV262" s="3">
        <v>2</v>
      </c>
      <c r="AW262" s="3">
        <v>5</v>
      </c>
      <c r="AX262" s="15">
        <f t="shared" si="7"/>
        <v>15</v>
      </c>
    </row>
    <row r="263" spans="30:50" x14ac:dyDescent="0.25">
      <c r="AD263" s="9" t="s">
        <v>291</v>
      </c>
      <c r="AE263" s="3"/>
      <c r="AF263" s="3"/>
      <c r="AG263" s="3">
        <v>3</v>
      </c>
      <c r="AH263" s="3"/>
      <c r="AI263" s="3">
        <v>3</v>
      </c>
      <c r="AJ263" s="3">
        <v>38</v>
      </c>
      <c r="AK263" s="3"/>
      <c r="AL263" s="3"/>
      <c r="AM263" s="3"/>
      <c r="AN263" s="3">
        <v>2</v>
      </c>
      <c r="AO263" s="3">
        <v>1</v>
      </c>
      <c r="AP263" s="3">
        <v>1</v>
      </c>
      <c r="AQ263" s="3">
        <v>12</v>
      </c>
      <c r="AR263" s="3"/>
      <c r="AS263" s="3">
        <v>3</v>
      </c>
      <c r="AT263" s="3"/>
      <c r="AU263" s="3"/>
      <c r="AV263" s="3">
        <v>12</v>
      </c>
      <c r="AW263" s="3">
        <v>1</v>
      </c>
      <c r="AX263" s="15">
        <f t="shared" ref="AX263:AX283" si="8">SUM(AE263:AW263)</f>
        <v>76</v>
      </c>
    </row>
    <row r="264" spans="30:50" x14ac:dyDescent="0.25">
      <c r="AD264" s="9" t="s">
        <v>292</v>
      </c>
      <c r="AE264" s="3">
        <v>1</v>
      </c>
      <c r="AF264" s="3"/>
      <c r="AG264" s="3"/>
      <c r="AH264" s="3"/>
      <c r="AI264" s="3"/>
      <c r="AJ264" s="3">
        <v>13</v>
      </c>
      <c r="AK264" s="3"/>
      <c r="AL264" s="3">
        <v>1</v>
      </c>
      <c r="AM264" s="3"/>
      <c r="AN264" s="3">
        <v>4</v>
      </c>
      <c r="AO264" s="3"/>
      <c r="AP264" s="3">
        <v>2</v>
      </c>
      <c r="AQ264" s="3">
        <v>3</v>
      </c>
      <c r="AR264" s="3"/>
      <c r="AS264" s="3"/>
      <c r="AT264" s="3"/>
      <c r="AU264" s="3"/>
      <c r="AV264" s="3">
        <v>4</v>
      </c>
      <c r="AW264" s="3"/>
      <c r="AX264" s="15">
        <f t="shared" si="8"/>
        <v>28</v>
      </c>
    </row>
    <row r="265" spans="30:50" x14ac:dyDescent="0.25">
      <c r="AD265" s="9" t="s">
        <v>293</v>
      </c>
      <c r="AE265" s="3"/>
      <c r="AF265" s="3"/>
      <c r="AG265" s="3">
        <v>2</v>
      </c>
      <c r="AH265" s="3"/>
      <c r="AI265" s="3">
        <v>3</v>
      </c>
      <c r="AJ265" s="3">
        <v>10</v>
      </c>
      <c r="AK265" s="3"/>
      <c r="AL265" s="3">
        <v>6</v>
      </c>
      <c r="AM265" s="3"/>
      <c r="AN265" s="3"/>
      <c r="AO265" s="3">
        <v>2</v>
      </c>
      <c r="AP265" s="3">
        <v>3</v>
      </c>
      <c r="AQ265" s="3">
        <v>9</v>
      </c>
      <c r="AR265" s="3"/>
      <c r="AS265" s="3"/>
      <c r="AT265" s="3">
        <v>6</v>
      </c>
      <c r="AU265" s="3">
        <v>1</v>
      </c>
      <c r="AV265" s="3">
        <v>4</v>
      </c>
      <c r="AW265" s="3"/>
      <c r="AX265" s="15">
        <f t="shared" si="8"/>
        <v>46</v>
      </c>
    </row>
    <row r="266" spans="30:50" x14ac:dyDescent="0.25">
      <c r="AD266" s="9" t="s">
        <v>294</v>
      </c>
      <c r="AE266" s="3"/>
      <c r="AF266" s="3"/>
      <c r="AG266" s="3">
        <v>1</v>
      </c>
      <c r="AH266" s="3"/>
      <c r="AI266" s="3"/>
      <c r="AJ266" s="3">
        <v>6</v>
      </c>
      <c r="AK266" s="3"/>
      <c r="AL266" s="3"/>
      <c r="AM266" s="3"/>
      <c r="AN266" s="3"/>
      <c r="AO266" s="3"/>
      <c r="AP266" s="3">
        <v>1</v>
      </c>
      <c r="AQ266" s="3">
        <v>2</v>
      </c>
      <c r="AR266" s="3"/>
      <c r="AS266" s="3"/>
      <c r="AT266" s="3"/>
      <c r="AU266" s="3">
        <v>1</v>
      </c>
      <c r="AV266" s="3">
        <v>1</v>
      </c>
      <c r="AW266" s="3"/>
      <c r="AX266" s="15">
        <f t="shared" si="8"/>
        <v>12</v>
      </c>
    </row>
    <row r="267" spans="30:50" x14ac:dyDescent="0.25">
      <c r="AD267" s="9" t="s">
        <v>295</v>
      </c>
      <c r="AE267" s="3"/>
      <c r="AF267" s="3"/>
      <c r="AG267" s="3">
        <v>1</v>
      </c>
      <c r="AH267" s="3"/>
      <c r="AI267" s="3"/>
      <c r="AJ267" s="3">
        <v>6</v>
      </c>
      <c r="AK267" s="3"/>
      <c r="AL267" s="3">
        <v>1</v>
      </c>
      <c r="AM267" s="3"/>
      <c r="AN267" s="3"/>
      <c r="AO267" s="3"/>
      <c r="AP267" s="3">
        <v>6</v>
      </c>
      <c r="AQ267" s="3">
        <v>6</v>
      </c>
      <c r="AR267" s="3"/>
      <c r="AS267" s="3"/>
      <c r="AT267" s="3"/>
      <c r="AU267" s="3"/>
      <c r="AV267" s="3">
        <v>1</v>
      </c>
      <c r="AW267" s="3"/>
      <c r="AX267" s="15">
        <f t="shared" si="8"/>
        <v>21</v>
      </c>
    </row>
    <row r="268" spans="30:50" x14ac:dyDescent="0.25">
      <c r="AD268" s="9" t="s">
        <v>296</v>
      </c>
      <c r="AE268" s="3"/>
      <c r="AF268" s="3"/>
      <c r="AG268" s="3">
        <v>1</v>
      </c>
      <c r="AH268" s="3"/>
      <c r="AI268" s="3">
        <v>1</v>
      </c>
      <c r="AJ268" s="3">
        <v>14</v>
      </c>
      <c r="AK268" s="3"/>
      <c r="AL268" s="3"/>
      <c r="AM268" s="3"/>
      <c r="AN268" s="3">
        <v>2</v>
      </c>
      <c r="AO268" s="3"/>
      <c r="AP268" s="3"/>
      <c r="AQ268" s="3">
        <v>7</v>
      </c>
      <c r="AR268" s="3"/>
      <c r="AS268" s="3">
        <v>2</v>
      </c>
      <c r="AT268" s="3">
        <v>1</v>
      </c>
      <c r="AU268" s="3">
        <v>1</v>
      </c>
      <c r="AV268" s="3">
        <v>4</v>
      </c>
      <c r="AW268" s="3"/>
      <c r="AX268" s="15">
        <f t="shared" si="8"/>
        <v>33</v>
      </c>
    </row>
    <row r="269" spans="30:50" x14ac:dyDescent="0.25">
      <c r="AD269" s="9" t="s">
        <v>297</v>
      </c>
      <c r="AE269" s="3"/>
      <c r="AF269" s="3"/>
      <c r="AG269" s="3"/>
      <c r="AH269" s="3"/>
      <c r="AI269" s="3">
        <v>2</v>
      </c>
      <c r="AJ269" s="3">
        <v>2</v>
      </c>
      <c r="AK269" s="3"/>
      <c r="AL269" s="3"/>
      <c r="AM269" s="3"/>
      <c r="AN269" s="3"/>
      <c r="AO269" s="3"/>
      <c r="AP269" s="3"/>
      <c r="AQ269" s="3">
        <v>6</v>
      </c>
      <c r="AR269" s="3"/>
      <c r="AS269" s="3"/>
      <c r="AT269" s="3"/>
      <c r="AU269" s="3"/>
      <c r="AV269" s="3"/>
      <c r="AW269" s="3">
        <v>1</v>
      </c>
      <c r="AX269" s="15">
        <f t="shared" si="8"/>
        <v>11</v>
      </c>
    </row>
    <row r="270" spans="30:50" x14ac:dyDescent="0.25">
      <c r="AD270" s="9" t="s">
        <v>298</v>
      </c>
      <c r="AE270" s="3"/>
      <c r="AF270" s="3"/>
      <c r="AG270" s="3">
        <v>2</v>
      </c>
      <c r="AH270" s="3"/>
      <c r="AI270" s="3">
        <v>1</v>
      </c>
      <c r="AJ270" s="3">
        <v>7</v>
      </c>
      <c r="AK270" s="3"/>
      <c r="AL270" s="3"/>
      <c r="AM270" s="3"/>
      <c r="AN270" s="3">
        <v>4</v>
      </c>
      <c r="AO270" s="3"/>
      <c r="AP270" s="3"/>
      <c r="AQ270" s="3">
        <v>7</v>
      </c>
      <c r="AR270" s="3"/>
      <c r="AS270" s="3">
        <v>3</v>
      </c>
      <c r="AT270" s="3">
        <v>1</v>
      </c>
      <c r="AU270" s="3"/>
      <c r="AV270" s="3">
        <v>2</v>
      </c>
      <c r="AW270" s="3"/>
      <c r="AX270" s="15">
        <f t="shared" si="8"/>
        <v>27</v>
      </c>
    </row>
    <row r="271" spans="30:50" x14ac:dyDescent="0.25">
      <c r="AD271" s="9" t="s">
        <v>299</v>
      </c>
      <c r="AE271" s="3">
        <v>2</v>
      </c>
      <c r="AF271" s="3"/>
      <c r="AG271" s="3">
        <v>5</v>
      </c>
      <c r="AH271" s="3"/>
      <c r="AI271" s="3">
        <v>9</v>
      </c>
      <c r="AJ271" s="3">
        <v>44</v>
      </c>
      <c r="AK271" s="3"/>
      <c r="AL271" s="3"/>
      <c r="AM271" s="3"/>
      <c r="AN271" s="3">
        <v>3</v>
      </c>
      <c r="AO271" s="3"/>
      <c r="AP271" s="3">
        <v>2</v>
      </c>
      <c r="AQ271" s="3">
        <v>26</v>
      </c>
      <c r="AR271" s="3">
        <v>3</v>
      </c>
      <c r="AS271" s="3">
        <v>3</v>
      </c>
      <c r="AT271" s="3">
        <v>1</v>
      </c>
      <c r="AU271" s="3">
        <v>3</v>
      </c>
      <c r="AV271" s="3">
        <v>8</v>
      </c>
      <c r="AW271" s="3">
        <v>1</v>
      </c>
      <c r="AX271" s="15">
        <f t="shared" si="8"/>
        <v>110</v>
      </c>
    </row>
    <row r="272" spans="30:50" x14ac:dyDescent="0.25">
      <c r="AD272" s="9" t="s">
        <v>300</v>
      </c>
      <c r="AE272" s="3"/>
      <c r="AF272" s="3"/>
      <c r="AG272" s="3"/>
      <c r="AH272" s="3"/>
      <c r="AI272" s="3"/>
      <c r="AJ272" s="3">
        <v>5</v>
      </c>
      <c r="AK272" s="3"/>
      <c r="AL272" s="3"/>
      <c r="AM272" s="3"/>
      <c r="AN272" s="3">
        <v>3</v>
      </c>
      <c r="AO272" s="3"/>
      <c r="AP272" s="3"/>
      <c r="AQ272" s="3">
        <v>4</v>
      </c>
      <c r="AR272" s="3"/>
      <c r="AS272" s="3"/>
      <c r="AT272" s="3"/>
      <c r="AU272" s="3"/>
      <c r="AV272" s="3">
        <v>1</v>
      </c>
      <c r="AW272" s="3">
        <v>1</v>
      </c>
      <c r="AX272" s="15">
        <f t="shared" si="8"/>
        <v>14</v>
      </c>
    </row>
    <row r="273" spans="30:50" x14ac:dyDescent="0.25">
      <c r="AD273" s="9" t="s">
        <v>301</v>
      </c>
      <c r="AE273" s="3"/>
      <c r="AF273" s="3"/>
      <c r="AG273" s="3"/>
      <c r="AH273" s="3"/>
      <c r="AI273" s="3"/>
      <c r="AJ273" s="3">
        <v>11</v>
      </c>
      <c r="AK273" s="3"/>
      <c r="AL273" s="3">
        <v>1</v>
      </c>
      <c r="AM273" s="3"/>
      <c r="AN273" s="3"/>
      <c r="AO273" s="3"/>
      <c r="AP273" s="3">
        <v>1</v>
      </c>
      <c r="AQ273" s="3"/>
      <c r="AR273" s="3"/>
      <c r="AS273" s="3">
        <v>2</v>
      </c>
      <c r="AT273" s="3">
        <v>1</v>
      </c>
      <c r="AU273" s="3"/>
      <c r="AV273" s="3">
        <v>3</v>
      </c>
      <c r="AW273" s="3">
        <v>2</v>
      </c>
      <c r="AX273" s="15">
        <f t="shared" si="8"/>
        <v>21</v>
      </c>
    </row>
    <row r="274" spans="30:50" x14ac:dyDescent="0.25">
      <c r="AD274" s="9" t="s">
        <v>302</v>
      </c>
      <c r="AE274" s="3"/>
      <c r="AF274" s="3"/>
      <c r="AG274" s="3"/>
      <c r="AH274" s="3"/>
      <c r="AI274" s="3"/>
      <c r="AJ274" s="3">
        <v>1</v>
      </c>
      <c r="AK274" s="3"/>
      <c r="AL274" s="3"/>
      <c r="AM274" s="3"/>
      <c r="AN274" s="3">
        <v>1</v>
      </c>
      <c r="AO274" s="3"/>
      <c r="AP274" s="3"/>
      <c r="AQ274" s="3">
        <v>1</v>
      </c>
      <c r="AR274" s="3"/>
      <c r="AS274" s="3"/>
      <c r="AT274" s="3"/>
      <c r="AU274" s="3"/>
      <c r="AV274" s="3">
        <v>2</v>
      </c>
      <c r="AW274" s="3"/>
      <c r="AX274" s="15">
        <f t="shared" si="8"/>
        <v>5</v>
      </c>
    </row>
    <row r="275" spans="30:50" x14ac:dyDescent="0.25">
      <c r="AD275" s="9" t="s">
        <v>46</v>
      </c>
      <c r="AE275" s="3"/>
      <c r="AF275" s="3"/>
      <c r="AG275" s="3">
        <v>13</v>
      </c>
      <c r="AH275" s="3"/>
      <c r="AI275" s="3">
        <v>14</v>
      </c>
      <c r="AJ275" s="3">
        <v>100</v>
      </c>
      <c r="AK275" s="3"/>
      <c r="AL275" s="3">
        <v>14</v>
      </c>
      <c r="AM275" s="3"/>
      <c r="AN275" s="3">
        <v>10</v>
      </c>
      <c r="AO275" s="3">
        <v>16</v>
      </c>
      <c r="AP275" s="3">
        <v>12</v>
      </c>
      <c r="AQ275" s="3">
        <v>44</v>
      </c>
      <c r="AR275" s="3">
        <v>2</v>
      </c>
      <c r="AS275" s="3"/>
      <c r="AT275" s="3">
        <v>6</v>
      </c>
      <c r="AU275" s="3">
        <v>1</v>
      </c>
      <c r="AV275" s="3">
        <v>18</v>
      </c>
      <c r="AW275" s="3">
        <v>77</v>
      </c>
      <c r="AX275" s="15">
        <f t="shared" si="8"/>
        <v>327</v>
      </c>
    </row>
    <row r="276" spans="30:50" x14ac:dyDescent="0.25">
      <c r="AD276" s="9" t="s">
        <v>303</v>
      </c>
      <c r="AE276" s="3"/>
      <c r="AF276" s="3"/>
      <c r="AG276" s="3"/>
      <c r="AH276" s="3"/>
      <c r="AI276" s="3">
        <v>3</v>
      </c>
      <c r="AJ276" s="3">
        <v>10</v>
      </c>
      <c r="AK276" s="3"/>
      <c r="AL276" s="3"/>
      <c r="AM276" s="3"/>
      <c r="AN276" s="3">
        <v>1</v>
      </c>
      <c r="AO276" s="3"/>
      <c r="AP276" s="3"/>
      <c r="AQ276" s="3">
        <v>8</v>
      </c>
      <c r="AR276" s="3">
        <v>3</v>
      </c>
      <c r="AS276" s="3"/>
      <c r="AT276" s="3"/>
      <c r="AU276" s="3"/>
      <c r="AV276" s="3">
        <v>2</v>
      </c>
      <c r="AW276" s="3">
        <v>3</v>
      </c>
      <c r="AX276" s="15">
        <f t="shared" si="8"/>
        <v>30</v>
      </c>
    </row>
    <row r="277" spans="30:50" x14ac:dyDescent="0.25">
      <c r="AD277" s="9" t="s">
        <v>304</v>
      </c>
      <c r="AE277" s="3"/>
      <c r="AF277" s="3"/>
      <c r="AG277" s="3">
        <v>1</v>
      </c>
      <c r="AH277" s="3"/>
      <c r="AI277" s="3">
        <v>2</v>
      </c>
      <c r="AJ277" s="3">
        <v>8</v>
      </c>
      <c r="AK277" s="3"/>
      <c r="AL277" s="3"/>
      <c r="AM277" s="3"/>
      <c r="AN277" s="3">
        <v>4</v>
      </c>
      <c r="AO277" s="3"/>
      <c r="AP277" s="3"/>
      <c r="AQ277" s="3">
        <v>5</v>
      </c>
      <c r="AR277" s="3"/>
      <c r="AS277" s="3"/>
      <c r="AT277" s="3"/>
      <c r="AU277" s="3">
        <v>1</v>
      </c>
      <c r="AV277" s="3">
        <v>4</v>
      </c>
      <c r="AW277" s="3">
        <v>1</v>
      </c>
      <c r="AX277" s="15">
        <f t="shared" si="8"/>
        <v>26</v>
      </c>
    </row>
    <row r="278" spans="30:50" x14ac:dyDescent="0.25">
      <c r="AD278" s="9" t="s">
        <v>305</v>
      </c>
      <c r="AE278" s="3"/>
      <c r="AF278" s="3"/>
      <c r="AG278" s="3">
        <v>1</v>
      </c>
      <c r="AH278" s="3"/>
      <c r="AI278" s="3"/>
      <c r="AJ278" s="3">
        <v>2</v>
      </c>
      <c r="AK278" s="3"/>
      <c r="AL278" s="3"/>
      <c r="AM278" s="3"/>
      <c r="AN278" s="3">
        <v>1</v>
      </c>
      <c r="AO278" s="3"/>
      <c r="AP278" s="3"/>
      <c r="AQ278" s="3"/>
      <c r="AR278" s="3"/>
      <c r="AS278" s="3"/>
      <c r="AT278" s="3"/>
      <c r="AU278" s="3">
        <v>1</v>
      </c>
      <c r="AV278" s="3">
        <v>1</v>
      </c>
      <c r="AW278" s="3">
        <v>1</v>
      </c>
      <c r="AX278" s="15">
        <f t="shared" si="8"/>
        <v>7</v>
      </c>
    </row>
    <row r="279" spans="30:50" x14ac:dyDescent="0.25">
      <c r="AD279" s="9" t="s">
        <v>306</v>
      </c>
      <c r="AE279" s="3"/>
      <c r="AF279" s="3"/>
      <c r="AG279" s="3"/>
      <c r="AH279" s="3"/>
      <c r="AI279" s="3"/>
      <c r="AJ279" s="3">
        <v>1</v>
      </c>
      <c r="AK279" s="3"/>
      <c r="AL279" s="3"/>
      <c r="AM279" s="3"/>
      <c r="AN279" s="3">
        <v>2</v>
      </c>
      <c r="AO279" s="3"/>
      <c r="AP279" s="3">
        <v>1</v>
      </c>
      <c r="AQ279" s="3">
        <v>1</v>
      </c>
      <c r="AR279" s="3"/>
      <c r="AS279" s="3"/>
      <c r="AT279" s="3"/>
      <c r="AU279" s="3"/>
      <c r="AV279" s="3">
        <v>3</v>
      </c>
      <c r="AW279" s="3"/>
      <c r="AX279" s="15">
        <f t="shared" si="8"/>
        <v>8</v>
      </c>
    </row>
    <row r="280" spans="30:50" x14ac:dyDescent="0.25">
      <c r="AD280" s="9" t="s">
        <v>307</v>
      </c>
      <c r="AE280" s="3"/>
      <c r="AF280" s="3"/>
      <c r="AG280" s="3"/>
      <c r="AH280" s="3"/>
      <c r="AI280" s="3"/>
      <c r="AJ280" s="3">
        <v>1</v>
      </c>
      <c r="AK280" s="3"/>
      <c r="AL280" s="3">
        <v>1</v>
      </c>
      <c r="AM280" s="3"/>
      <c r="AN280" s="3">
        <v>2</v>
      </c>
      <c r="AO280" s="3"/>
      <c r="AP280" s="3">
        <v>5</v>
      </c>
      <c r="AQ280" s="3">
        <v>3</v>
      </c>
      <c r="AR280" s="3"/>
      <c r="AS280" s="3"/>
      <c r="AT280" s="3"/>
      <c r="AU280" s="3"/>
      <c r="AV280" s="3"/>
      <c r="AW280" s="3">
        <v>1</v>
      </c>
      <c r="AX280" s="15">
        <f t="shared" si="8"/>
        <v>13</v>
      </c>
    </row>
    <row r="281" spans="30:50" x14ac:dyDescent="0.25">
      <c r="AD281" s="9" t="s">
        <v>308</v>
      </c>
      <c r="AE281" s="3"/>
      <c r="AF281" s="3"/>
      <c r="AG281" s="3"/>
      <c r="AH281" s="3"/>
      <c r="AI281" s="3"/>
      <c r="AJ281" s="3">
        <v>6</v>
      </c>
      <c r="AK281" s="3"/>
      <c r="AL281" s="3">
        <v>1</v>
      </c>
      <c r="AM281" s="3"/>
      <c r="AN281" s="3"/>
      <c r="AO281" s="3"/>
      <c r="AP281" s="3"/>
      <c r="AQ281" s="3"/>
      <c r="AR281" s="3"/>
      <c r="AS281" s="3"/>
      <c r="AT281" s="3"/>
      <c r="AU281" s="3"/>
      <c r="AV281" s="3">
        <v>2</v>
      </c>
      <c r="AW281" s="3"/>
      <c r="AX281" s="15">
        <f t="shared" si="8"/>
        <v>9</v>
      </c>
    </row>
    <row r="282" spans="30:50" x14ac:dyDescent="0.25">
      <c r="AD282" s="9" t="s">
        <v>309</v>
      </c>
      <c r="AE282" s="3">
        <v>1</v>
      </c>
      <c r="AF282" s="3"/>
      <c r="AG282" s="3">
        <v>7</v>
      </c>
      <c r="AH282" s="3"/>
      <c r="AI282" s="3">
        <v>3</v>
      </c>
      <c r="AJ282" s="3">
        <v>77</v>
      </c>
      <c r="AK282" s="3">
        <v>2</v>
      </c>
      <c r="AL282" s="3">
        <v>1</v>
      </c>
      <c r="AM282" s="3"/>
      <c r="AN282" s="3">
        <v>3</v>
      </c>
      <c r="AO282" s="3">
        <v>27</v>
      </c>
      <c r="AP282" s="3">
        <v>6</v>
      </c>
      <c r="AQ282" s="3">
        <v>60</v>
      </c>
      <c r="AR282" s="3">
        <v>1</v>
      </c>
      <c r="AS282" s="3">
        <v>5</v>
      </c>
      <c r="AT282" s="3">
        <v>4</v>
      </c>
      <c r="AU282" s="3">
        <v>1</v>
      </c>
      <c r="AV282" s="3">
        <v>17</v>
      </c>
      <c r="AW282" s="3">
        <v>6</v>
      </c>
      <c r="AX282" s="15">
        <f t="shared" si="8"/>
        <v>221</v>
      </c>
    </row>
    <row r="283" spans="30:50" x14ac:dyDescent="0.25">
      <c r="AD283" s="9" t="s">
        <v>310</v>
      </c>
      <c r="AE283" s="3"/>
      <c r="AF283" s="3"/>
      <c r="AG283" s="3">
        <v>2</v>
      </c>
      <c r="AH283" s="3"/>
      <c r="AI283" s="3">
        <v>2</v>
      </c>
      <c r="AJ283" s="3">
        <v>33</v>
      </c>
      <c r="AK283" s="3"/>
      <c r="AL283" s="3">
        <v>2</v>
      </c>
      <c r="AM283" s="3"/>
      <c r="AN283" s="3">
        <v>10</v>
      </c>
      <c r="AO283" s="3"/>
      <c r="AP283" s="3">
        <v>3</v>
      </c>
      <c r="AQ283" s="3">
        <v>13</v>
      </c>
      <c r="AR283" s="3">
        <v>1</v>
      </c>
      <c r="AS283" s="3">
        <v>1</v>
      </c>
      <c r="AT283" s="3">
        <v>6</v>
      </c>
      <c r="AU283" s="3">
        <v>1</v>
      </c>
      <c r="AV283" s="3">
        <v>4</v>
      </c>
      <c r="AW283" s="3">
        <v>4</v>
      </c>
      <c r="AX283" s="15">
        <f t="shared" si="8"/>
        <v>82</v>
      </c>
    </row>
    <row r="284" spans="30:50" x14ac:dyDescent="0.25">
      <c r="AD284" s="19" t="s">
        <v>27</v>
      </c>
      <c r="AE284" s="23">
        <f t="shared" ref="AE284:AW284" si="9">SUM(AE6:AE283)</f>
        <v>113</v>
      </c>
      <c r="AF284" s="23">
        <f t="shared" si="9"/>
        <v>1</v>
      </c>
      <c r="AG284" s="23">
        <f t="shared" si="9"/>
        <v>426</v>
      </c>
      <c r="AH284" s="23">
        <f t="shared" si="9"/>
        <v>6</v>
      </c>
      <c r="AI284" s="23">
        <f t="shared" si="9"/>
        <v>575</v>
      </c>
      <c r="AJ284" s="23">
        <f t="shared" si="9"/>
        <v>5263</v>
      </c>
      <c r="AK284" s="23">
        <f t="shared" si="9"/>
        <v>13</v>
      </c>
      <c r="AL284" s="23">
        <f t="shared" si="9"/>
        <v>427</v>
      </c>
      <c r="AM284" s="23">
        <f t="shared" si="9"/>
        <v>18</v>
      </c>
      <c r="AN284" s="23">
        <f t="shared" si="9"/>
        <v>485</v>
      </c>
      <c r="AO284" s="23">
        <f t="shared" si="9"/>
        <v>454</v>
      </c>
      <c r="AP284" s="23">
        <f t="shared" si="9"/>
        <v>543</v>
      </c>
      <c r="AQ284" s="23">
        <f t="shared" si="9"/>
        <v>3362</v>
      </c>
      <c r="AR284" s="23">
        <f t="shared" si="9"/>
        <v>275</v>
      </c>
      <c r="AS284" s="23">
        <f t="shared" si="9"/>
        <v>235</v>
      </c>
      <c r="AT284" s="23">
        <f t="shared" si="9"/>
        <v>510</v>
      </c>
      <c r="AU284" s="23">
        <f t="shared" si="9"/>
        <v>340</v>
      </c>
      <c r="AV284" s="23">
        <f t="shared" si="9"/>
        <v>984</v>
      </c>
      <c r="AW284" s="23">
        <f t="shared" si="9"/>
        <v>933</v>
      </c>
      <c r="AX284" s="23">
        <f>SUM(AX6:AX283)</f>
        <v>14963</v>
      </c>
    </row>
  </sheetData>
  <mergeCells count="3">
    <mergeCell ref="A3:J4"/>
    <mergeCell ref="L3:AB4"/>
    <mergeCell ref="AD3:AX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77"/>
  <sheetViews>
    <sheetView showGridLines="0" zoomScale="70" zoomScaleNormal="70" workbookViewId="0">
      <selection activeCell="A7" sqref="A7"/>
    </sheetView>
  </sheetViews>
  <sheetFormatPr baseColWidth="10" defaultRowHeight="15" x14ac:dyDescent="0.25"/>
  <cols>
    <col min="1" max="1" width="65.28515625" customWidth="1"/>
    <col min="2" max="8" width="16" customWidth="1"/>
    <col min="9" max="9" width="10.42578125" bestFit="1" customWidth="1"/>
    <col min="10" max="10" width="12.28515625" bestFit="1" customWidth="1"/>
    <col min="11" max="11" width="14.7109375" bestFit="1" customWidth="1"/>
    <col min="12" max="12" width="31.28515625" customWidth="1"/>
    <col min="13" max="13" width="19.5703125" bestFit="1" customWidth="1"/>
    <col min="14" max="14" width="14.42578125" bestFit="1" customWidth="1"/>
    <col min="15" max="15" width="23" bestFit="1" customWidth="1"/>
    <col min="16" max="16" width="17.5703125" bestFit="1" customWidth="1"/>
    <col min="17" max="17" width="18.5703125" bestFit="1" customWidth="1"/>
    <col min="18" max="18" width="11" bestFit="1" customWidth="1"/>
    <col min="19" max="19" width="14.140625" bestFit="1" customWidth="1"/>
    <col min="20" max="20" width="15.140625" bestFit="1" customWidth="1"/>
    <col min="21" max="21" width="17.85546875" bestFit="1" customWidth="1"/>
    <col min="22" max="22" width="22.28515625" bestFit="1" customWidth="1"/>
    <col min="23" max="23" width="19.140625" bestFit="1" customWidth="1"/>
    <col min="24" max="24" width="17" bestFit="1" customWidth="1"/>
    <col min="25" max="25" width="17.5703125" bestFit="1" customWidth="1"/>
    <col min="26" max="26" width="15.7109375" bestFit="1" customWidth="1"/>
    <col min="27" max="29" width="10.7109375" customWidth="1"/>
    <col min="30" max="30" width="30" customWidth="1"/>
    <col min="31" max="31" width="18" customWidth="1"/>
    <col min="33" max="33" width="18.7109375" customWidth="1"/>
    <col min="34" max="34" width="21.140625" customWidth="1"/>
    <col min="35" max="35" width="13.140625" customWidth="1"/>
    <col min="36" max="36" width="24" customWidth="1"/>
    <col min="37" max="37" width="18.28515625" customWidth="1"/>
    <col min="38" max="38" width="23.28515625" customWidth="1"/>
    <col min="39" max="39" width="17.85546875" customWidth="1"/>
    <col min="40" max="40" width="34" customWidth="1"/>
    <col min="41" max="41" width="35.5703125" customWidth="1"/>
    <col min="42" max="42" width="18.140625" customWidth="1"/>
    <col min="43" max="43" width="18.85546875" customWidth="1"/>
    <col min="44" max="44" width="27.28515625" customWidth="1"/>
    <col min="45" max="45" width="24.7109375" customWidth="1"/>
  </cols>
  <sheetData>
    <row r="1" spans="1:46" ht="25.5" x14ac:dyDescent="0.35">
      <c r="A1" s="17" t="s">
        <v>326</v>
      </c>
    </row>
    <row r="4" spans="1:46" x14ac:dyDescent="0.25">
      <c r="A4" s="41" t="s">
        <v>323</v>
      </c>
      <c r="B4" s="41"/>
      <c r="C4" s="41"/>
      <c r="D4" s="41"/>
      <c r="E4" s="41"/>
      <c r="F4" s="41"/>
      <c r="G4" s="41"/>
      <c r="H4" s="41"/>
      <c r="I4" s="41"/>
      <c r="J4" s="41"/>
      <c r="L4" s="41" t="s">
        <v>324</v>
      </c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D4" s="41" t="s">
        <v>325</v>
      </c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</row>
    <row r="5" spans="1:46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</row>
    <row r="6" spans="1:46" s="14" customFormat="1" ht="49.5" customHeight="1" x14ac:dyDescent="0.25">
      <c r="A6" s="30" t="s">
        <v>28</v>
      </c>
      <c r="B6" s="30" t="s">
        <v>0</v>
      </c>
      <c r="C6" s="30" t="s">
        <v>1</v>
      </c>
      <c r="D6" s="30" t="s">
        <v>2</v>
      </c>
      <c r="E6" s="30" t="s">
        <v>3</v>
      </c>
      <c r="F6" s="30" t="s">
        <v>4</v>
      </c>
      <c r="G6" s="30" t="s">
        <v>5</v>
      </c>
      <c r="H6" s="30" t="s">
        <v>6</v>
      </c>
      <c r="I6" s="30" t="s">
        <v>7</v>
      </c>
      <c r="J6" s="30" t="s">
        <v>27</v>
      </c>
      <c r="L6" s="30" t="s">
        <v>28</v>
      </c>
      <c r="M6" s="30" t="s">
        <v>30</v>
      </c>
      <c r="N6" s="30" t="s">
        <v>31</v>
      </c>
      <c r="O6" s="30" t="s">
        <v>32</v>
      </c>
      <c r="P6" s="30" t="s">
        <v>33</v>
      </c>
      <c r="Q6" s="30" t="s">
        <v>35</v>
      </c>
      <c r="R6" s="30" t="s">
        <v>36</v>
      </c>
      <c r="S6" s="30" t="s">
        <v>37</v>
      </c>
      <c r="T6" s="30" t="s">
        <v>38</v>
      </c>
      <c r="U6" s="30" t="s">
        <v>40</v>
      </c>
      <c r="V6" s="30" t="s">
        <v>41</v>
      </c>
      <c r="W6" s="30" t="s">
        <v>42</v>
      </c>
      <c r="X6" s="30" t="s">
        <v>43</v>
      </c>
      <c r="Y6" s="30" t="s">
        <v>44</v>
      </c>
      <c r="Z6" s="30" t="s">
        <v>46</v>
      </c>
      <c r="AA6" s="30" t="s">
        <v>7</v>
      </c>
      <c r="AB6" s="31" t="s">
        <v>27</v>
      </c>
      <c r="AD6" s="30" t="s">
        <v>311</v>
      </c>
      <c r="AE6" s="32" t="s">
        <v>17</v>
      </c>
      <c r="AF6" s="32" t="s">
        <v>13</v>
      </c>
      <c r="AG6" s="32" t="s">
        <v>10</v>
      </c>
      <c r="AH6" s="32" t="s">
        <v>20</v>
      </c>
      <c r="AI6" s="32" t="s">
        <v>23</v>
      </c>
      <c r="AJ6" s="32" t="s">
        <v>25</v>
      </c>
      <c r="AK6" s="32" t="s">
        <v>24</v>
      </c>
      <c r="AL6" s="32" t="s">
        <v>312</v>
      </c>
      <c r="AM6" s="32" t="s">
        <v>14</v>
      </c>
      <c r="AN6" s="32" t="s">
        <v>313</v>
      </c>
      <c r="AO6" s="32" t="s">
        <v>15</v>
      </c>
      <c r="AP6" s="32" t="s">
        <v>314</v>
      </c>
      <c r="AQ6" s="32" t="s">
        <v>21</v>
      </c>
      <c r="AR6" s="32" t="s">
        <v>315</v>
      </c>
      <c r="AS6" s="32" t="s">
        <v>16</v>
      </c>
      <c r="AT6" s="32" t="s">
        <v>27</v>
      </c>
    </row>
    <row r="7" spans="1:46" x14ac:dyDescent="0.25">
      <c r="A7" s="1" t="s">
        <v>26</v>
      </c>
      <c r="B7" s="3">
        <v>9</v>
      </c>
      <c r="C7" s="3">
        <v>15</v>
      </c>
      <c r="D7" s="3">
        <v>290</v>
      </c>
      <c r="E7" s="3">
        <v>186</v>
      </c>
      <c r="F7" s="3">
        <v>120</v>
      </c>
      <c r="G7" s="3">
        <v>74</v>
      </c>
      <c r="H7" s="3">
        <v>77</v>
      </c>
      <c r="I7" s="3">
        <v>62</v>
      </c>
      <c r="J7" s="15">
        <f>SUM(B7:I7)</f>
        <v>833</v>
      </c>
      <c r="L7" s="1" t="s">
        <v>314</v>
      </c>
      <c r="M7" s="3">
        <v>12</v>
      </c>
      <c r="N7" s="3">
        <v>19</v>
      </c>
      <c r="O7" s="3">
        <v>24</v>
      </c>
      <c r="P7" s="3">
        <v>31</v>
      </c>
      <c r="Q7" s="3">
        <v>48</v>
      </c>
      <c r="R7" s="3">
        <v>35</v>
      </c>
      <c r="S7" s="3">
        <v>13</v>
      </c>
      <c r="T7" s="3">
        <v>72</v>
      </c>
      <c r="U7" s="3">
        <v>141</v>
      </c>
      <c r="V7" s="3">
        <v>183</v>
      </c>
      <c r="W7" s="3">
        <v>15</v>
      </c>
      <c r="X7" s="3">
        <v>35</v>
      </c>
      <c r="Y7" s="3">
        <v>67</v>
      </c>
      <c r="Z7" s="3">
        <v>138</v>
      </c>
      <c r="AA7" s="3"/>
      <c r="AB7" s="16">
        <f>SUM(M7:AA7)</f>
        <v>833</v>
      </c>
      <c r="AD7" s="1" t="s">
        <v>48</v>
      </c>
      <c r="AE7" s="3"/>
      <c r="AF7" s="3">
        <v>33</v>
      </c>
      <c r="AG7" s="3"/>
      <c r="AH7" s="3">
        <v>30</v>
      </c>
      <c r="AI7" s="3">
        <v>5</v>
      </c>
      <c r="AJ7" s="3">
        <v>11</v>
      </c>
      <c r="AK7" s="3">
        <v>1</v>
      </c>
      <c r="AL7" s="3">
        <v>1</v>
      </c>
      <c r="AM7" s="3"/>
      <c r="AN7" s="3">
        <v>4</v>
      </c>
      <c r="AO7" s="3">
        <v>1</v>
      </c>
      <c r="AP7" s="3">
        <v>4</v>
      </c>
      <c r="AQ7" s="3">
        <v>1</v>
      </c>
      <c r="AR7" s="3"/>
      <c r="AS7" s="3"/>
      <c r="AT7" s="3">
        <v>91</v>
      </c>
    </row>
    <row r="8" spans="1:46" x14ac:dyDescent="0.25">
      <c r="A8" s="1" t="s">
        <v>313</v>
      </c>
      <c r="B8" s="3">
        <v>252</v>
      </c>
      <c r="C8" s="3">
        <v>112</v>
      </c>
      <c r="D8" s="3">
        <v>35</v>
      </c>
      <c r="E8" s="3">
        <v>9</v>
      </c>
      <c r="F8" s="3">
        <v>7</v>
      </c>
      <c r="G8" s="3">
        <v>1</v>
      </c>
      <c r="H8" s="3"/>
      <c r="I8" s="3">
        <v>149</v>
      </c>
      <c r="J8" s="15">
        <f t="shared" ref="J8:J21" si="0">SUM(B8:I8)</f>
        <v>565</v>
      </c>
      <c r="L8" s="1" t="s">
        <v>313</v>
      </c>
      <c r="M8" s="3">
        <v>37</v>
      </c>
      <c r="N8" s="3">
        <v>21</v>
      </c>
      <c r="O8" s="3">
        <v>36</v>
      </c>
      <c r="P8" s="3">
        <v>67</v>
      </c>
      <c r="Q8" s="3">
        <v>10</v>
      </c>
      <c r="R8" s="3">
        <v>34</v>
      </c>
      <c r="S8" s="3">
        <v>38</v>
      </c>
      <c r="T8" s="3">
        <v>30</v>
      </c>
      <c r="U8" s="3">
        <v>57</v>
      </c>
      <c r="V8" s="3">
        <v>104</v>
      </c>
      <c r="W8" s="3">
        <v>26</v>
      </c>
      <c r="X8" s="3">
        <v>21</v>
      </c>
      <c r="Y8" s="3">
        <v>65</v>
      </c>
      <c r="Z8" s="3">
        <v>18</v>
      </c>
      <c r="AA8" s="3">
        <v>1</v>
      </c>
      <c r="AB8" s="16">
        <f t="shared" ref="AB8:AB21" si="1">SUM(M8:AA8)</f>
        <v>565</v>
      </c>
      <c r="AD8" s="1" t="s">
        <v>49</v>
      </c>
      <c r="AE8" s="3">
        <v>1</v>
      </c>
      <c r="AF8" s="3">
        <v>5</v>
      </c>
      <c r="AG8" s="3">
        <v>1</v>
      </c>
      <c r="AH8" s="3">
        <v>4</v>
      </c>
      <c r="AI8" s="3"/>
      <c r="AJ8" s="3"/>
      <c r="AK8" s="3"/>
      <c r="AL8" s="3">
        <v>1</v>
      </c>
      <c r="AM8" s="3"/>
      <c r="AN8" s="3"/>
      <c r="AO8" s="3"/>
      <c r="AP8" s="3"/>
      <c r="AQ8" s="3"/>
      <c r="AR8" s="3"/>
      <c r="AS8" s="3"/>
      <c r="AT8" s="3">
        <v>12</v>
      </c>
    </row>
    <row r="9" spans="1:46" x14ac:dyDescent="0.25">
      <c r="A9" s="1" t="s">
        <v>16</v>
      </c>
      <c r="B9" s="3"/>
      <c r="C9" s="3"/>
      <c r="D9" s="3">
        <v>2</v>
      </c>
      <c r="E9" s="3">
        <v>2</v>
      </c>
      <c r="F9" s="3">
        <v>7</v>
      </c>
      <c r="G9" s="3">
        <v>2</v>
      </c>
      <c r="H9" s="3"/>
      <c r="I9" s="3"/>
      <c r="J9" s="15">
        <f t="shared" si="0"/>
        <v>13</v>
      </c>
      <c r="L9" s="1" t="s">
        <v>16</v>
      </c>
      <c r="M9" s="3"/>
      <c r="N9" s="3">
        <v>1</v>
      </c>
      <c r="O9" s="3">
        <v>1</v>
      </c>
      <c r="P9" s="3">
        <v>1</v>
      </c>
      <c r="Q9" s="3"/>
      <c r="R9" s="3"/>
      <c r="S9" s="3"/>
      <c r="T9" s="3"/>
      <c r="U9" s="3">
        <v>1</v>
      </c>
      <c r="V9" s="3">
        <v>4</v>
      </c>
      <c r="W9" s="3"/>
      <c r="X9" s="3">
        <v>1</v>
      </c>
      <c r="Y9" s="3">
        <v>4</v>
      </c>
      <c r="Z9" s="3"/>
      <c r="AA9" s="3"/>
      <c r="AB9" s="16">
        <f t="shared" si="1"/>
        <v>13</v>
      </c>
      <c r="AD9" s="1" t="s">
        <v>50</v>
      </c>
      <c r="AE9" s="3">
        <v>1</v>
      </c>
      <c r="AF9" s="3">
        <v>20</v>
      </c>
      <c r="AG9" s="3"/>
      <c r="AH9" s="3">
        <v>7</v>
      </c>
      <c r="AI9" s="3">
        <v>1</v>
      </c>
      <c r="AJ9" s="3">
        <v>6</v>
      </c>
      <c r="AK9" s="3"/>
      <c r="AL9" s="3">
        <v>4</v>
      </c>
      <c r="AM9" s="3"/>
      <c r="AN9" s="3"/>
      <c r="AO9" s="3"/>
      <c r="AP9" s="3">
        <v>1</v>
      </c>
      <c r="AQ9" s="3">
        <v>2</v>
      </c>
      <c r="AR9" s="3"/>
      <c r="AS9" s="3"/>
      <c r="AT9" s="3">
        <v>42</v>
      </c>
    </row>
    <row r="10" spans="1:46" x14ac:dyDescent="0.25">
      <c r="A10" s="1" t="s">
        <v>15</v>
      </c>
      <c r="B10" s="3">
        <v>3</v>
      </c>
      <c r="C10" s="3"/>
      <c r="D10" s="3">
        <v>64</v>
      </c>
      <c r="E10" s="3">
        <v>44</v>
      </c>
      <c r="F10" s="3">
        <v>24</v>
      </c>
      <c r="G10" s="3">
        <v>21</v>
      </c>
      <c r="H10" s="3">
        <v>26</v>
      </c>
      <c r="I10" s="3">
        <v>79</v>
      </c>
      <c r="J10" s="15">
        <f t="shared" si="0"/>
        <v>261</v>
      </c>
      <c r="L10" s="1" t="s">
        <v>15</v>
      </c>
      <c r="M10" s="3">
        <v>3</v>
      </c>
      <c r="N10" s="3">
        <v>8</v>
      </c>
      <c r="O10" s="3">
        <v>28</v>
      </c>
      <c r="P10" s="3">
        <v>6</v>
      </c>
      <c r="Q10" s="3">
        <v>12</v>
      </c>
      <c r="R10" s="3">
        <v>14</v>
      </c>
      <c r="S10" s="3">
        <v>8</v>
      </c>
      <c r="T10" s="3">
        <v>4</v>
      </c>
      <c r="U10" s="3">
        <v>43</v>
      </c>
      <c r="V10" s="3">
        <v>86</v>
      </c>
      <c r="W10" s="3">
        <v>4</v>
      </c>
      <c r="X10" s="3">
        <v>27</v>
      </c>
      <c r="Y10" s="3">
        <v>13</v>
      </c>
      <c r="Z10" s="3">
        <v>5</v>
      </c>
      <c r="AA10" s="3"/>
      <c r="AB10" s="16">
        <f t="shared" si="1"/>
        <v>261</v>
      </c>
      <c r="AD10" s="1" t="s">
        <v>30</v>
      </c>
      <c r="AE10" s="3">
        <v>8</v>
      </c>
      <c r="AF10" s="3">
        <v>235</v>
      </c>
      <c r="AG10" s="3">
        <v>10</v>
      </c>
      <c r="AH10" s="3">
        <v>92</v>
      </c>
      <c r="AI10" s="3">
        <v>10</v>
      </c>
      <c r="AJ10" s="3">
        <v>22</v>
      </c>
      <c r="AK10" s="3">
        <v>11</v>
      </c>
      <c r="AL10" s="3">
        <v>6</v>
      </c>
      <c r="AM10" s="3">
        <v>1</v>
      </c>
      <c r="AN10" s="3">
        <v>16</v>
      </c>
      <c r="AO10" s="3">
        <v>2</v>
      </c>
      <c r="AP10" s="3">
        <v>3</v>
      </c>
      <c r="AQ10" s="3">
        <v>6</v>
      </c>
      <c r="AR10" s="3">
        <v>2</v>
      </c>
      <c r="AS10" s="3"/>
      <c r="AT10" s="3">
        <v>424</v>
      </c>
    </row>
    <row r="11" spans="1:46" x14ac:dyDescent="0.25">
      <c r="A11" s="1" t="s">
        <v>24</v>
      </c>
      <c r="B11" s="3">
        <v>1</v>
      </c>
      <c r="C11" s="3">
        <v>14</v>
      </c>
      <c r="D11" s="3">
        <v>173</v>
      </c>
      <c r="E11" s="3">
        <v>53</v>
      </c>
      <c r="F11" s="3">
        <v>35</v>
      </c>
      <c r="G11" s="3">
        <v>11</v>
      </c>
      <c r="H11" s="3">
        <v>14</v>
      </c>
      <c r="I11" s="3">
        <v>27</v>
      </c>
      <c r="J11" s="15">
        <f t="shared" si="0"/>
        <v>328</v>
      </c>
      <c r="L11" s="1" t="s">
        <v>24</v>
      </c>
      <c r="M11" s="3">
        <v>29</v>
      </c>
      <c r="N11" s="3">
        <v>10</v>
      </c>
      <c r="O11" s="3">
        <v>16</v>
      </c>
      <c r="P11" s="3">
        <v>15</v>
      </c>
      <c r="Q11" s="3">
        <v>33</v>
      </c>
      <c r="R11" s="3">
        <v>16</v>
      </c>
      <c r="S11" s="3">
        <v>8</v>
      </c>
      <c r="T11" s="3">
        <v>9</v>
      </c>
      <c r="U11" s="3">
        <v>20</v>
      </c>
      <c r="V11" s="3">
        <v>90</v>
      </c>
      <c r="W11" s="3">
        <v>12</v>
      </c>
      <c r="X11" s="3">
        <v>36</v>
      </c>
      <c r="Y11" s="3">
        <v>27</v>
      </c>
      <c r="Z11" s="3">
        <v>7</v>
      </c>
      <c r="AA11" s="3"/>
      <c r="AB11" s="16">
        <f t="shared" si="1"/>
        <v>328</v>
      </c>
      <c r="AD11" s="1" t="s">
        <v>51</v>
      </c>
      <c r="AE11" s="3">
        <v>3</v>
      </c>
      <c r="AF11" s="3">
        <v>6</v>
      </c>
      <c r="AG11" s="3"/>
      <c r="AH11" s="3">
        <v>3</v>
      </c>
      <c r="AI11" s="3"/>
      <c r="AJ11" s="3"/>
      <c r="AK11" s="3"/>
      <c r="AL11" s="3">
        <v>1</v>
      </c>
      <c r="AM11" s="3"/>
      <c r="AN11" s="3"/>
      <c r="AO11" s="3"/>
      <c r="AP11" s="3">
        <v>4</v>
      </c>
      <c r="AQ11" s="3"/>
      <c r="AR11" s="3"/>
      <c r="AS11" s="3"/>
      <c r="AT11" s="3">
        <v>17</v>
      </c>
    </row>
    <row r="12" spans="1:46" x14ac:dyDescent="0.25">
      <c r="A12" s="1" t="s">
        <v>25</v>
      </c>
      <c r="B12" s="3">
        <v>159</v>
      </c>
      <c r="C12" s="3">
        <v>790</v>
      </c>
      <c r="D12" s="3">
        <v>43</v>
      </c>
      <c r="E12" s="3">
        <v>11</v>
      </c>
      <c r="F12" s="3">
        <v>5</v>
      </c>
      <c r="G12" s="3">
        <v>2</v>
      </c>
      <c r="H12" s="3">
        <v>2</v>
      </c>
      <c r="I12" s="3">
        <v>46</v>
      </c>
      <c r="J12" s="15">
        <f t="shared" si="0"/>
        <v>1058</v>
      </c>
      <c r="L12" s="1" t="s">
        <v>25</v>
      </c>
      <c r="M12" s="3">
        <v>66</v>
      </c>
      <c r="N12" s="3">
        <v>23</v>
      </c>
      <c r="O12" s="3">
        <v>38</v>
      </c>
      <c r="P12" s="3">
        <v>73</v>
      </c>
      <c r="Q12" s="3">
        <v>107</v>
      </c>
      <c r="R12" s="3">
        <v>84</v>
      </c>
      <c r="S12" s="3">
        <v>63</v>
      </c>
      <c r="T12" s="3">
        <v>46</v>
      </c>
      <c r="U12" s="3">
        <v>109</v>
      </c>
      <c r="V12" s="3">
        <v>165</v>
      </c>
      <c r="W12" s="3">
        <v>34</v>
      </c>
      <c r="X12" s="3">
        <v>94</v>
      </c>
      <c r="Y12" s="3">
        <v>70</v>
      </c>
      <c r="Z12" s="3">
        <v>85</v>
      </c>
      <c r="AA12" s="3">
        <v>1</v>
      </c>
      <c r="AB12" s="16">
        <f t="shared" si="1"/>
        <v>1058</v>
      </c>
      <c r="AD12" s="1" t="s">
        <v>52</v>
      </c>
      <c r="AE12" s="3"/>
      <c r="AF12" s="3">
        <v>14</v>
      </c>
      <c r="AG12" s="3"/>
      <c r="AH12" s="3">
        <v>3</v>
      </c>
      <c r="AI12" s="3">
        <v>3</v>
      </c>
      <c r="AJ12" s="3">
        <v>1</v>
      </c>
      <c r="AK12" s="3">
        <v>2</v>
      </c>
      <c r="AL12" s="3">
        <v>1</v>
      </c>
      <c r="AM12" s="3"/>
      <c r="AN12" s="3">
        <v>4</v>
      </c>
      <c r="AO12" s="3"/>
      <c r="AP12" s="3"/>
      <c r="AQ12" s="3"/>
      <c r="AR12" s="3"/>
      <c r="AS12" s="3"/>
      <c r="AT12" s="3">
        <v>28</v>
      </c>
    </row>
    <row r="13" spans="1:46" x14ac:dyDescent="0.25">
      <c r="A13" s="1" t="s">
        <v>17</v>
      </c>
      <c r="B13" s="3">
        <v>1</v>
      </c>
      <c r="C13" s="3">
        <v>503</v>
      </c>
      <c r="D13" s="3">
        <v>24</v>
      </c>
      <c r="E13" s="3">
        <v>3</v>
      </c>
      <c r="F13" s="3"/>
      <c r="G13" s="3"/>
      <c r="H13" s="3"/>
      <c r="I13" s="3">
        <v>15</v>
      </c>
      <c r="J13" s="15">
        <f t="shared" si="0"/>
        <v>546</v>
      </c>
      <c r="L13" s="1" t="s">
        <v>17</v>
      </c>
      <c r="M13" s="3">
        <v>29</v>
      </c>
      <c r="N13" s="3">
        <v>70</v>
      </c>
      <c r="O13" s="3">
        <v>26</v>
      </c>
      <c r="P13" s="3">
        <v>26</v>
      </c>
      <c r="Q13" s="3">
        <v>27</v>
      </c>
      <c r="R13" s="3">
        <v>18</v>
      </c>
      <c r="S13" s="3">
        <v>63</v>
      </c>
      <c r="T13" s="3">
        <v>24</v>
      </c>
      <c r="U13" s="3">
        <v>12</v>
      </c>
      <c r="V13" s="3">
        <v>95</v>
      </c>
      <c r="W13" s="3">
        <v>30</v>
      </c>
      <c r="X13" s="3">
        <v>57</v>
      </c>
      <c r="Y13" s="3">
        <v>8</v>
      </c>
      <c r="Z13" s="3">
        <v>61</v>
      </c>
      <c r="AA13" s="3"/>
      <c r="AB13" s="16">
        <f t="shared" si="1"/>
        <v>546</v>
      </c>
      <c r="AD13" s="1" t="s">
        <v>53</v>
      </c>
      <c r="AE13" s="3"/>
      <c r="AF13" s="3">
        <v>18</v>
      </c>
      <c r="AG13" s="3">
        <v>4</v>
      </c>
      <c r="AH13" s="3">
        <v>21</v>
      </c>
      <c r="AI13" s="3">
        <v>7</v>
      </c>
      <c r="AJ13" s="3">
        <v>2</v>
      </c>
      <c r="AK13" s="3"/>
      <c r="AL13" s="3">
        <v>2</v>
      </c>
      <c r="AM13" s="3"/>
      <c r="AN13" s="3"/>
      <c r="AO13" s="3">
        <v>2</v>
      </c>
      <c r="AP13" s="3">
        <v>1</v>
      </c>
      <c r="AQ13" s="3">
        <v>1</v>
      </c>
      <c r="AR13" s="3">
        <v>1</v>
      </c>
      <c r="AS13" s="3"/>
      <c r="AT13" s="3">
        <v>59</v>
      </c>
    </row>
    <row r="14" spans="1:46" x14ac:dyDescent="0.25">
      <c r="A14" s="1" t="s">
        <v>10</v>
      </c>
      <c r="B14" s="3">
        <v>28</v>
      </c>
      <c r="C14" s="3">
        <v>137</v>
      </c>
      <c r="D14" s="3">
        <v>158</v>
      </c>
      <c r="E14" s="3">
        <v>47</v>
      </c>
      <c r="F14" s="3">
        <v>36</v>
      </c>
      <c r="G14" s="3">
        <v>17</v>
      </c>
      <c r="H14" s="3">
        <v>7</v>
      </c>
      <c r="I14" s="3">
        <v>46</v>
      </c>
      <c r="J14" s="15">
        <f t="shared" si="0"/>
        <v>476</v>
      </c>
      <c r="L14" s="1" t="s">
        <v>10</v>
      </c>
      <c r="M14" s="3">
        <v>18</v>
      </c>
      <c r="N14" s="3">
        <v>11</v>
      </c>
      <c r="O14" s="3">
        <v>17</v>
      </c>
      <c r="P14" s="3">
        <v>21</v>
      </c>
      <c r="Q14" s="3">
        <v>40</v>
      </c>
      <c r="R14" s="3">
        <v>26</v>
      </c>
      <c r="S14" s="3">
        <v>25</v>
      </c>
      <c r="T14" s="3">
        <v>25</v>
      </c>
      <c r="U14" s="3">
        <v>36</v>
      </c>
      <c r="V14" s="3">
        <v>154</v>
      </c>
      <c r="W14" s="3">
        <v>13</v>
      </c>
      <c r="X14" s="3">
        <v>49</v>
      </c>
      <c r="Y14" s="3">
        <v>16</v>
      </c>
      <c r="Z14" s="3">
        <v>25</v>
      </c>
      <c r="AA14" s="3"/>
      <c r="AB14" s="16">
        <f t="shared" si="1"/>
        <v>476</v>
      </c>
      <c r="AD14" s="1" t="s">
        <v>54</v>
      </c>
      <c r="AE14" s="3"/>
      <c r="AF14" s="3">
        <v>19</v>
      </c>
      <c r="AG14" s="3"/>
      <c r="AH14" s="3">
        <v>3</v>
      </c>
      <c r="AI14" s="3"/>
      <c r="AJ14" s="3">
        <v>5</v>
      </c>
      <c r="AK14" s="3">
        <v>2</v>
      </c>
      <c r="AL14" s="3"/>
      <c r="AM14" s="3"/>
      <c r="AN14" s="3">
        <v>2</v>
      </c>
      <c r="AO14" s="3"/>
      <c r="AP14" s="3"/>
      <c r="AQ14" s="3">
        <v>2</v>
      </c>
      <c r="AR14" s="3"/>
      <c r="AS14" s="3"/>
      <c r="AT14" s="3">
        <v>33</v>
      </c>
    </row>
    <row r="15" spans="1:46" x14ac:dyDescent="0.25">
      <c r="A15" s="1" t="s">
        <v>20</v>
      </c>
      <c r="B15" s="3">
        <v>88</v>
      </c>
      <c r="C15" s="3">
        <v>178</v>
      </c>
      <c r="D15" s="3">
        <v>1278</v>
      </c>
      <c r="E15" s="3">
        <v>690</v>
      </c>
      <c r="F15" s="3">
        <v>470</v>
      </c>
      <c r="G15" s="3">
        <v>242</v>
      </c>
      <c r="H15" s="3">
        <v>191</v>
      </c>
      <c r="I15" s="3">
        <v>326</v>
      </c>
      <c r="J15" s="15">
        <f t="shared" si="0"/>
        <v>3463</v>
      </c>
      <c r="L15" s="1" t="s">
        <v>20</v>
      </c>
      <c r="M15" s="3">
        <v>190</v>
      </c>
      <c r="N15" s="3">
        <v>109</v>
      </c>
      <c r="O15" s="3">
        <v>102</v>
      </c>
      <c r="P15" s="3">
        <v>133</v>
      </c>
      <c r="Q15" s="3">
        <v>298</v>
      </c>
      <c r="R15" s="3">
        <v>165</v>
      </c>
      <c r="S15" s="3">
        <v>176</v>
      </c>
      <c r="T15" s="3">
        <v>92</v>
      </c>
      <c r="U15" s="3">
        <v>252</v>
      </c>
      <c r="V15" s="3">
        <v>961</v>
      </c>
      <c r="W15" s="3">
        <v>110</v>
      </c>
      <c r="X15" s="3">
        <v>410</v>
      </c>
      <c r="Y15" s="3">
        <v>355</v>
      </c>
      <c r="Z15" s="3">
        <v>110</v>
      </c>
      <c r="AA15" s="3"/>
      <c r="AB15" s="16">
        <f t="shared" si="1"/>
        <v>3463</v>
      </c>
      <c r="AD15" s="1" t="s">
        <v>55</v>
      </c>
      <c r="AE15" s="3">
        <v>3</v>
      </c>
      <c r="AF15" s="3">
        <v>41</v>
      </c>
      <c r="AG15" s="3">
        <v>2</v>
      </c>
      <c r="AH15" s="3">
        <v>12</v>
      </c>
      <c r="AI15" s="3"/>
      <c r="AJ15" s="3">
        <v>3</v>
      </c>
      <c r="AK15" s="3">
        <v>3</v>
      </c>
      <c r="AL15" s="3">
        <v>1</v>
      </c>
      <c r="AM15" s="3"/>
      <c r="AN15" s="3">
        <v>1</v>
      </c>
      <c r="AO15" s="3">
        <v>1</v>
      </c>
      <c r="AP15" s="3">
        <v>5</v>
      </c>
      <c r="AQ15" s="3"/>
      <c r="AR15" s="3"/>
      <c r="AS15" s="3"/>
      <c r="AT15" s="3">
        <v>72</v>
      </c>
    </row>
    <row r="16" spans="1:46" x14ac:dyDescent="0.25">
      <c r="A16" s="1" t="s">
        <v>13</v>
      </c>
      <c r="B16" s="3">
        <v>70</v>
      </c>
      <c r="C16" s="3">
        <v>221</v>
      </c>
      <c r="D16" s="3">
        <v>1828</v>
      </c>
      <c r="E16" s="3">
        <v>1098</v>
      </c>
      <c r="F16" s="3">
        <v>950</v>
      </c>
      <c r="G16" s="3">
        <v>499</v>
      </c>
      <c r="H16" s="3">
        <v>449</v>
      </c>
      <c r="I16" s="3">
        <v>542</v>
      </c>
      <c r="J16" s="15">
        <f t="shared" si="0"/>
        <v>5657</v>
      </c>
      <c r="L16" s="1" t="s">
        <v>13</v>
      </c>
      <c r="M16" s="3">
        <v>457</v>
      </c>
      <c r="N16" s="3">
        <v>171</v>
      </c>
      <c r="O16" s="3">
        <v>203</v>
      </c>
      <c r="P16" s="3">
        <v>241</v>
      </c>
      <c r="Q16" s="3">
        <v>478</v>
      </c>
      <c r="R16" s="3">
        <v>298</v>
      </c>
      <c r="S16" s="3">
        <v>251</v>
      </c>
      <c r="T16" s="3">
        <v>189</v>
      </c>
      <c r="U16" s="3">
        <v>548</v>
      </c>
      <c r="V16" s="3">
        <v>1416</v>
      </c>
      <c r="W16" s="3">
        <v>209</v>
      </c>
      <c r="X16" s="3">
        <v>482</v>
      </c>
      <c r="Y16" s="3">
        <v>364</v>
      </c>
      <c r="Z16" s="3">
        <v>348</v>
      </c>
      <c r="AA16" s="3">
        <v>2</v>
      </c>
      <c r="AB16" s="16">
        <f t="shared" si="1"/>
        <v>5657</v>
      </c>
      <c r="AD16" s="1" t="s">
        <v>56</v>
      </c>
      <c r="AE16" s="3">
        <v>8</v>
      </c>
      <c r="AF16" s="3">
        <v>72</v>
      </c>
      <c r="AG16" s="3">
        <v>11</v>
      </c>
      <c r="AH16" s="3">
        <v>57</v>
      </c>
      <c r="AI16" s="3">
        <v>8</v>
      </c>
      <c r="AJ16" s="3">
        <v>14</v>
      </c>
      <c r="AK16" s="3">
        <v>6</v>
      </c>
      <c r="AL16" s="3">
        <v>8</v>
      </c>
      <c r="AM16" s="3">
        <v>1</v>
      </c>
      <c r="AN16" s="3">
        <v>22</v>
      </c>
      <c r="AO16" s="3">
        <v>3</v>
      </c>
      <c r="AP16" s="3">
        <v>1</v>
      </c>
      <c r="AQ16" s="3">
        <v>12</v>
      </c>
      <c r="AR16" s="3">
        <v>1</v>
      </c>
      <c r="AS16" s="3"/>
      <c r="AT16" s="3">
        <v>224</v>
      </c>
    </row>
    <row r="17" spans="1:46" x14ac:dyDescent="0.25">
      <c r="A17" s="1" t="s">
        <v>21</v>
      </c>
      <c r="B17" s="3">
        <v>190</v>
      </c>
      <c r="C17" s="3">
        <v>76</v>
      </c>
      <c r="D17" s="3">
        <v>3</v>
      </c>
      <c r="E17" s="3">
        <v>2</v>
      </c>
      <c r="F17" s="3">
        <v>1</v>
      </c>
      <c r="G17" s="3"/>
      <c r="H17" s="3"/>
      <c r="I17" s="3">
        <v>34</v>
      </c>
      <c r="J17" s="15">
        <f t="shared" si="0"/>
        <v>306</v>
      </c>
      <c r="L17" s="1" t="s">
        <v>21</v>
      </c>
      <c r="M17" s="3">
        <v>17</v>
      </c>
      <c r="N17" s="3">
        <v>4</v>
      </c>
      <c r="O17" s="3">
        <v>1</v>
      </c>
      <c r="P17" s="3">
        <v>10</v>
      </c>
      <c r="Q17" s="3">
        <v>21</v>
      </c>
      <c r="R17" s="3">
        <v>10</v>
      </c>
      <c r="S17" s="3">
        <v>11</v>
      </c>
      <c r="T17" s="3">
        <v>10</v>
      </c>
      <c r="U17" s="3">
        <v>48</v>
      </c>
      <c r="V17" s="3">
        <v>107</v>
      </c>
      <c r="W17" s="3">
        <v>13</v>
      </c>
      <c r="X17" s="3">
        <v>25</v>
      </c>
      <c r="Y17" s="3">
        <v>12</v>
      </c>
      <c r="Z17" s="3">
        <v>17</v>
      </c>
      <c r="AA17" s="3"/>
      <c r="AB17" s="16">
        <f t="shared" si="1"/>
        <v>306</v>
      </c>
      <c r="AD17" s="1" t="s">
        <v>57</v>
      </c>
      <c r="AE17" s="3"/>
      <c r="AF17" s="3">
        <v>5</v>
      </c>
      <c r="AG17" s="3"/>
      <c r="AH17" s="3"/>
      <c r="AI17" s="3"/>
      <c r="AJ17" s="3">
        <v>1</v>
      </c>
      <c r="AK17" s="3"/>
      <c r="AL17" s="3"/>
      <c r="AM17" s="3"/>
      <c r="AN17" s="3"/>
      <c r="AO17" s="3"/>
      <c r="AP17" s="3">
        <v>2</v>
      </c>
      <c r="AQ17" s="3"/>
      <c r="AR17" s="3"/>
      <c r="AS17" s="3"/>
      <c r="AT17" s="3">
        <v>8</v>
      </c>
    </row>
    <row r="18" spans="1:46" x14ac:dyDescent="0.25">
      <c r="A18" s="1" t="s">
        <v>312</v>
      </c>
      <c r="B18" s="3">
        <v>10</v>
      </c>
      <c r="C18" s="3">
        <v>14</v>
      </c>
      <c r="D18" s="3">
        <v>111</v>
      </c>
      <c r="E18" s="3">
        <v>79</v>
      </c>
      <c r="F18" s="3">
        <v>41</v>
      </c>
      <c r="G18" s="3">
        <v>17</v>
      </c>
      <c r="H18" s="3">
        <v>7</v>
      </c>
      <c r="I18" s="3">
        <v>180</v>
      </c>
      <c r="J18" s="15">
        <f t="shared" si="0"/>
        <v>459</v>
      </c>
      <c r="L18" s="1" t="s">
        <v>312</v>
      </c>
      <c r="M18" s="3">
        <v>21</v>
      </c>
      <c r="N18" s="3">
        <v>7</v>
      </c>
      <c r="O18" s="3">
        <v>13</v>
      </c>
      <c r="P18" s="3">
        <v>31</v>
      </c>
      <c r="Q18" s="3">
        <v>58</v>
      </c>
      <c r="R18" s="3">
        <v>9</v>
      </c>
      <c r="S18" s="3">
        <v>15</v>
      </c>
      <c r="T18" s="3">
        <v>32</v>
      </c>
      <c r="U18" s="3">
        <v>15</v>
      </c>
      <c r="V18" s="3">
        <v>154</v>
      </c>
      <c r="W18" s="3">
        <v>7</v>
      </c>
      <c r="X18" s="3">
        <v>34</v>
      </c>
      <c r="Y18" s="3">
        <v>16</v>
      </c>
      <c r="Z18" s="3">
        <v>47</v>
      </c>
      <c r="AA18" s="3"/>
      <c r="AB18" s="16">
        <f t="shared" si="1"/>
        <v>459</v>
      </c>
      <c r="AD18" s="1" t="s">
        <v>58</v>
      </c>
      <c r="AE18" s="3"/>
      <c r="AF18" s="3">
        <v>2</v>
      </c>
      <c r="AG18" s="3">
        <v>1</v>
      </c>
      <c r="AH18" s="3">
        <v>3</v>
      </c>
      <c r="AI18" s="3"/>
      <c r="AJ18" s="3"/>
      <c r="AK18" s="3">
        <v>1</v>
      </c>
      <c r="AL18" s="3"/>
      <c r="AM18" s="3"/>
      <c r="AN18" s="3"/>
      <c r="AO18" s="3">
        <v>2</v>
      </c>
      <c r="AP18" s="3"/>
      <c r="AQ18" s="3"/>
      <c r="AR18" s="3"/>
      <c r="AS18" s="3"/>
      <c r="AT18" s="3">
        <v>9</v>
      </c>
    </row>
    <row r="19" spans="1:46" x14ac:dyDescent="0.25">
      <c r="A19" s="1" t="s">
        <v>23</v>
      </c>
      <c r="B19" s="3">
        <v>29</v>
      </c>
      <c r="C19" s="3">
        <v>115</v>
      </c>
      <c r="D19" s="3">
        <v>100</v>
      </c>
      <c r="E19" s="3">
        <v>34</v>
      </c>
      <c r="F19" s="3">
        <v>26</v>
      </c>
      <c r="G19" s="3">
        <v>10</v>
      </c>
      <c r="H19" s="3">
        <v>16</v>
      </c>
      <c r="I19" s="3">
        <v>53</v>
      </c>
      <c r="J19" s="15">
        <f t="shared" si="0"/>
        <v>383</v>
      </c>
      <c r="L19" s="1" t="s">
        <v>23</v>
      </c>
      <c r="M19" s="3">
        <v>20</v>
      </c>
      <c r="N19" s="3">
        <v>3</v>
      </c>
      <c r="O19" s="3">
        <v>7</v>
      </c>
      <c r="P19" s="3">
        <v>14</v>
      </c>
      <c r="Q19" s="3">
        <v>37</v>
      </c>
      <c r="R19" s="3">
        <v>27</v>
      </c>
      <c r="S19" s="3">
        <v>25</v>
      </c>
      <c r="T19" s="3">
        <v>20</v>
      </c>
      <c r="U19" s="3">
        <v>39</v>
      </c>
      <c r="V19" s="3">
        <v>93</v>
      </c>
      <c r="W19" s="3">
        <v>6</v>
      </c>
      <c r="X19" s="3">
        <v>23</v>
      </c>
      <c r="Y19" s="3">
        <v>42</v>
      </c>
      <c r="Z19" s="3">
        <v>25</v>
      </c>
      <c r="AA19" s="3">
        <v>2</v>
      </c>
      <c r="AB19" s="16">
        <f t="shared" si="1"/>
        <v>383</v>
      </c>
      <c r="AD19" s="1" t="s">
        <v>59</v>
      </c>
      <c r="AE19" s="3"/>
      <c r="AF19" s="3">
        <v>44</v>
      </c>
      <c r="AG19" s="3">
        <v>1</v>
      </c>
      <c r="AH19" s="3">
        <v>32</v>
      </c>
      <c r="AI19" s="3">
        <v>4</v>
      </c>
      <c r="AJ19" s="3">
        <v>7</v>
      </c>
      <c r="AK19" s="3">
        <v>1</v>
      </c>
      <c r="AL19" s="3">
        <v>1</v>
      </c>
      <c r="AM19" s="3"/>
      <c r="AN19" s="3">
        <v>2</v>
      </c>
      <c r="AO19" s="3"/>
      <c r="AP19" s="3">
        <v>1</v>
      </c>
      <c r="AQ19" s="3">
        <v>1</v>
      </c>
      <c r="AR19" s="3"/>
      <c r="AS19" s="3"/>
      <c r="AT19" s="3">
        <v>94</v>
      </c>
    </row>
    <row r="20" spans="1:46" x14ac:dyDescent="0.25">
      <c r="A20" s="1" t="s">
        <v>315</v>
      </c>
      <c r="B20" s="3">
        <v>63</v>
      </c>
      <c r="C20" s="3">
        <v>23</v>
      </c>
      <c r="D20" s="3">
        <v>2</v>
      </c>
      <c r="E20" s="3">
        <v>1</v>
      </c>
      <c r="F20" s="3"/>
      <c r="G20" s="3">
        <v>1</v>
      </c>
      <c r="H20" s="3">
        <v>4</v>
      </c>
      <c r="I20" s="3">
        <v>22</v>
      </c>
      <c r="J20" s="15">
        <f t="shared" si="0"/>
        <v>116</v>
      </c>
      <c r="L20" s="1" t="s">
        <v>315</v>
      </c>
      <c r="M20" s="3">
        <v>2</v>
      </c>
      <c r="N20" s="3">
        <v>11</v>
      </c>
      <c r="O20" s="3">
        <v>2</v>
      </c>
      <c r="P20" s="3">
        <v>1</v>
      </c>
      <c r="Q20" s="3">
        <v>4</v>
      </c>
      <c r="R20" s="3">
        <v>3</v>
      </c>
      <c r="S20" s="3">
        <v>1</v>
      </c>
      <c r="T20" s="3">
        <v>5</v>
      </c>
      <c r="U20" s="3">
        <v>5</v>
      </c>
      <c r="V20" s="3">
        <v>33</v>
      </c>
      <c r="W20" s="3">
        <v>4</v>
      </c>
      <c r="X20" s="3">
        <v>22</v>
      </c>
      <c r="Y20" s="3">
        <v>7</v>
      </c>
      <c r="Z20" s="3">
        <v>16</v>
      </c>
      <c r="AA20" s="3"/>
      <c r="AB20" s="16">
        <f t="shared" si="1"/>
        <v>116</v>
      </c>
      <c r="AD20" s="1" t="s">
        <v>60</v>
      </c>
      <c r="AE20" s="3">
        <v>2</v>
      </c>
      <c r="AF20" s="3">
        <v>37</v>
      </c>
      <c r="AG20" s="3"/>
      <c r="AH20" s="3">
        <v>26</v>
      </c>
      <c r="AI20" s="3">
        <v>2</v>
      </c>
      <c r="AJ20" s="3">
        <v>4</v>
      </c>
      <c r="AK20" s="3">
        <v>5</v>
      </c>
      <c r="AL20" s="3"/>
      <c r="AM20" s="3">
        <v>1</v>
      </c>
      <c r="AN20" s="3">
        <v>7</v>
      </c>
      <c r="AO20" s="3"/>
      <c r="AP20" s="3"/>
      <c r="AQ20" s="3">
        <v>4</v>
      </c>
      <c r="AR20" s="3"/>
      <c r="AS20" s="3"/>
      <c r="AT20" s="3">
        <v>88</v>
      </c>
    </row>
    <row r="21" spans="1:46" x14ac:dyDescent="0.25">
      <c r="A21" s="1" t="s">
        <v>14</v>
      </c>
      <c r="B21" s="3">
        <v>1</v>
      </c>
      <c r="C21" s="3">
        <v>3</v>
      </c>
      <c r="D21" s="3">
        <v>1</v>
      </c>
      <c r="E21" s="3">
        <v>1</v>
      </c>
      <c r="F21" s="3"/>
      <c r="G21" s="3">
        <v>1</v>
      </c>
      <c r="H21" s="3"/>
      <c r="I21" s="3">
        <v>4</v>
      </c>
      <c r="J21" s="15">
        <f t="shared" si="0"/>
        <v>11</v>
      </c>
      <c r="L21" s="1" t="s">
        <v>14</v>
      </c>
      <c r="M21" s="3">
        <v>2</v>
      </c>
      <c r="N21" s="3"/>
      <c r="O21" s="3"/>
      <c r="P21" s="3"/>
      <c r="Q21" s="3">
        <v>1</v>
      </c>
      <c r="R21" s="3"/>
      <c r="S21" s="3">
        <v>1</v>
      </c>
      <c r="T21" s="3"/>
      <c r="U21" s="3"/>
      <c r="V21" s="3">
        <v>7</v>
      </c>
      <c r="W21" s="3"/>
      <c r="X21" s="3"/>
      <c r="Y21" s="3"/>
      <c r="Z21" s="3"/>
      <c r="AA21" s="3"/>
      <c r="AB21" s="16">
        <f t="shared" si="1"/>
        <v>11</v>
      </c>
      <c r="AD21" s="1" t="s">
        <v>61</v>
      </c>
      <c r="AE21" s="3">
        <v>1</v>
      </c>
      <c r="AF21" s="3">
        <v>28</v>
      </c>
      <c r="AG21" s="3">
        <v>4</v>
      </c>
      <c r="AH21" s="3">
        <v>22</v>
      </c>
      <c r="AI21" s="3">
        <v>1</v>
      </c>
      <c r="AJ21" s="3">
        <v>2</v>
      </c>
      <c r="AK21" s="3">
        <v>1</v>
      </c>
      <c r="AL21" s="3">
        <v>2</v>
      </c>
      <c r="AM21" s="3"/>
      <c r="AN21" s="3">
        <v>2</v>
      </c>
      <c r="AO21" s="3">
        <v>1</v>
      </c>
      <c r="AP21" s="3">
        <v>7</v>
      </c>
      <c r="AQ21" s="3">
        <v>3</v>
      </c>
      <c r="AR21" s="3">
        <v>2</v>
      </c>
      <c r="AS21" s="3"/>
      <c r="AT21" s="3">
        <v>76</v>
      </c>
    </row>
    <row r="22" spans="1:46" x14ac:dyDescent="0.25">
      <c r="A22" s="28" t="s">
        <v>27</v>
      </c>
      <c r="B22" s="29">
        <f t="shared" ref="B22:I22" si="2">SUM(B7:B21)</f>
        <v>904</v>
      </c>
      <c r="C22" s="29">
        <f t="shared" si="2"/>
        <v>2201</v>
      </c>
      <c r="D22" s="29">
        <f t="shared" si="2"/>
        <v>4112</v>
      </c>
      <c r="E22" s="29">
        <f t="shared" si="2"/>
        <v>2260</v>
      </c>
      <c r="F22" s="29">
        <f t="shared" si="2"/>
        <v>1722</v>
      </c>
      <c r="G22" s="29">
        <f t="shared" si="2"/>
        <v>898</v>
      </c>
      <c r="H22" s="29">
        <f t="shared" si="2"/>
        <v>793</v>
      </c>
      <c r="I22" s="29">
        <f t="shared" si="2"/>
        <v>1585</v>
      </c>
      <c r="J22" s="29">
        <f>SUM(J7:J21)</f>
        <v>14475</v>
      </c>
      <c r="L22" s="2" t="s">
        <v>27</v>
      </c>
      <c r="M22" s="6">
        <f t="shared" ref="M22:AA22" si="3">SUM(M7:M21)</f>
        <v>903</v>
      </c>
      <c r="N22" s="6">
        <f t="shared" si="3"/>
        <v>468</v>
      </c>
      <c r="O22" s="6">
        <f t="shared" si="3"/>
        <v>514</v>
      </c>
      <c r="P22" s="6">
        <f t="shared" si="3"/>
        <v>670</v>
      </c>
      <c r="Q22" s="6">
        <f t="shared" si="3"/>
        <v>1174</v>
      </c>
      <c r="R22" s="6">
        <f t="shared" si="3"/>
        <v>739</v>
      </c>
      <c r="S22" s="6">
        <f t="shared" si="3"/>
        <v>698</v>
      </c>
      <c r="T22" s="6">
        <f t="shared" si="3"/>
        <v>558</v>
      </c>
      <c r="U22" s="6">
        <f t="shared" si="3"/>
        <v>1326</v>
      </c>
      <c r="V22" s="6">
        <f t="shared" si="3"/>
        <v>3652</v>
      </c>
      <c r="W22" s="6">
        <f t="shared" si="3"/>
        <v>483</v>
      </c>
      <c r="X22" s="6">
        <f t="shared" si="3"/>
        <v>1316</v>
      </c>
      <c r="Y22" s="6">
        <f t="shared" si="3"/>
        <v>1066</v>
      </c>
      <c r="Z22" s="6">
        <f t="shared" si="3"/>
        <v>902</v>
      </c>
      <c r="AA22" s="6">
        <f t="shared" si="3"/>
        <v>6</v>
      </c>
      <c r="AB22" s="6">
        <f>SUM(AB7:AB21)</f>
        <v>14475</v>
      </c>
      <c r="AD22" s="1" t="s">
        <v>62</v>
      </c>
      <c r="AE22" s="3">
        <v>1</v>
      </c>
      <c r="AF22" s="3">
        <v>1</v>
      </c>
      <c r="AG22" s="3"/>
      <c r="AH22" s="3"/>
      <c r="AI22" s="3"/>
      <c r="AJ22" s="3"/>
      <c r="AK22" s="3"/>
      <c r="AL22" s="3"/>
      <c r="AM22" s="3"/>
      <c r="AN22" s="3"/>
      <c r="AO22" s="3">
        <v>2</v>
      </c>
      <c r="AP22" s="3"/>
      <c r="AQ22" s="3"/>
      <c r="AR22" s="3"/>
      <c r="AS22" s="3"/>
      <c r="AT22" s="3">
        <v>4</v>
      </c>
    </row>
    <row r="23" spans="1:46" x14ac:dyDescent="0.25">
      <c r="A23" s="18" t="s">
        <v>330</v>
      </c>
      <c r="L23" s="18" t="s">
        <v>330</v>
      </c>
      <c r="AD23" s="1" t="s">
        <v>63</v>
      </c>
      <c r="AE23" s="3">
        <v>3</v>
      </c>
      <c r="AF23" s="3">
        <v>12</v>
      </c>
      <c r="AG23" s="3">
        <v>5</v>
      </c>
      <c r="AH23" s="3">
        <v>11</v>
      </c>
      <c r="AI23" s="3">
        <v>3</v>
      </c>
      <c r="AJ23" s="3">
        <v>7</v>
      </c>
      <c r="AK23" s="3"/>
      <c r="AL23" s="3"/>
      <c r="AM23" s="3"/>
      <c r="AN23" s="3">
        <v>1</v>
      </c>
      <c r="AO23" s="3"/>
      <c r="AP23" s="3">
        <v>3</v>
      </c>
      <c r="AQ23" s="3">
        <v>5</v>
      </c>
      <c r="AR23" s="3">
        <v>1</v>
      </c>
      <c r="AS23" s="3"/>
      <c r="AT23" s="3">
        <v>51</v>
      </c>
    </row>
    <row r="24" spans="1:46" x14ac:dyDescent="0.25">
      <c r="AD24" s="1" t="s">
        <v>64</v>
      </c>
      <c r="AE24" s="3"/>
      <c r="AF24" s="3">
        <v>6</v>
      </c>
      <c r="AG24" s="3"/>
      <c r="AH24" s="3">
        <v>2</v>
      </c>
      <c r="AI24" s="3"/>
      <c r="AJ24" s="3">
        <v>1</v>
      </c>
      <c r="AK24" s="3"/>
      <c r="AL24" s="3"/>
      <c r="AM24" s="3"/>
      <c r="AN24" s="3">
        <v>1</v>
      </c>
      <c r="AO24" s="3">
        <v>1</v>
      </c>
      <c r="AP24" s="3">
        <v>1</v>
      </c>
      <c r="AQ24" s="3"/>
      <c r="AR24" s="3"/>
      <c r="AS24" s="3"/>
      <c r="AT24" s="3">
        <v>12</v>
      </c>
    </row>
    <row r="25" spans="1:46" x14ac:dyDescent="0.25">
      <c r="AD25" s="1" t="s">
        <v>65</v>
      </c>
      <c r="AE25" s="3">
        <v>4</v>
      </c>
      <c r="AF25" s="3">
        <v>9</v>
      </c>
      <c r="AG25" s="3"/>
      <c r="AH25" s="3">
        <v>1</v>
      </c>
      <c r="AI25" s="3"/>
      <c r="AJ25" s="3">
        <v>7</v>
      </c>
      <c r="AK25" s="3">
        <v>1</v>
      </c>
      <c r="AL25" s="3"/>
      <c r="AM25" s="3"/>
      <c r="AN25" s="3"/>
      <c r="AO25" s="3"/>
      <c r="AP25" s="3">
        <v>3</v>
      </c>
      <c r="AQ25" s="3">
        <v>5</v>
      </c>
      <c r="AR25" s="3"/>
      <c r="AS25" s="3"/>
      <c r="AT25" s="3">
        <v>30</v>
      </c>
    </row>
    <row r="26" spans="1:46" x14ac:dyDescent="0.25">
      <c r="AD26" s="1" t="s">
        <v>66</v>
      </c>
      <c r="AE26" s="3"/>
      <c r="AF26" s="3">
        <v>5</v>
      </c>
      <c r="AG26" s="3"/>
      <c r="AH26" s="3">
        <v>3</v>
      </c>
      <c r="AI26" s="3"/>
      <c r="AJ26" s="3"/>
      <c r="AK26" s="3"/>
      <c r="AL26" s="3">
        <v>2</v>
      </c>
      <c r="AM26" s="3"/>
      <c r="AN26" s="3"/>
      <c r="AO26" s="3"/>
      <c r="AP26" s="3">
        <v>1</v>
      </c>
      <c r="AQ26" s="3"/>
      <c r="AR26" s="3"/>
      <c r="AS26" s="3"/>
      <c r="AT26" s="3">
        <v>11</v>
      </c>
    </row>
    <row r="27" spans="1:46" x14ac:dyDescent="0.25">
      <c r="AD27" s="1" t="s">
        <v>67</v>
      </c>
      <c r="AE27" s="3"/>
      <c r="AF27" s="3">
        <v>12</v>
      </c>
      <c r="AG27" s="3"/>
      <c r="AH27" s="3">
        <v>8</v>
      </c>
      <c r="AI27" s="3">
        <v>2</v>
      </c>
      <c r="AJ27" s="3">
        <v>3</v>
      </c>
      <c r="AK27" s="3">
        <v>2</v>
      </c>
      <c r="AL27" s="3">
        <v>2</v>
      </c>
      <c r="AM27" s="3"/>
      <c r="AN27" s="3">
        <v>1</v>
      </c>
      <c r="AO27" s="3"/>
      <c r="AP27" s="3">
        <v>1</v>
      </c>
      <c r="AQ27" s="3"/>
      <c r="AR27" s="3"/>
      <c r="AS27" s="3"/>
      <c r="AT27" s="3">
        <v>31</v>
      </c>
    </row>
    <row r="28" spans="1:46" x14ac:dyDescent="0.25">
      <c r="AD28" s="1" t="s">
        <v>68</v>
      </c>
      <c r="AE28" s="3"/>
      <c r="AF28" s="3">
        <v>13</v>
      </c>
      <c r="AG28" s="3">
        <v>1</v>
      </c>
      <c r="AH28" s="3">
        <v>6</v>
      </c>
      <c r="AI28" s="3"/>
      <c r="AJ28" s="3">
        <v>3</v>
      </c>
      <c r="AK28" s="3">
        <v>2</v>
      </c>
      <c r="AL28" s="3"/>
      <c r="AM28" s="3"/>
      <c r="AN28" s="3">
        <v>2</v>
      </c>
      <c r="AO28" s="3"/>
      <c r="AP28" s="3">
        <v>1</v>
      </c>
      <c r="AQ28" s="3"/>
      <c r="AR28" s="3"/>
      <c r="AS28" s="3"/>
      <c r="AT28" s="3">
        <v>28</v>
      </c>
    </row>
    <row r="29" spans="1:46" x14ac:dyDescent="0.25">
      <c r="AD29" s="1" t="s">
        <v>69</v>
      </c>
      <c r="AE29" s="3">
        <v>1</v>
      </c>
      <c r="AF29" s="3">
        <v>26</v>
      </c>
      <c r="AG29" s="3">
        <v>2</v>
      </c>
      <c r="AH29" s="3">
        <v>16</v>
      </c>
      <c r="AI29" s="3">
        <v>1</v>
      </c>
      <c r="AJ29" s="3">
        <v>4</v>
      </c>
      <c r="AK29" s="3"/>
      <c r="AL29" s="3">
        <v>1</v>
      </c>
      <c r="AM29" s="3"/>
      <c r="AN29" s="3"/>
      <c r="AO29" s="3">
        <v>1</v>
      </c>
      <c r="AP29" s="3"/>
      <c r="AQ29" s="3"/>
      <c r="AR29" s="3">
        <v>1</v>
      </c>
      <c r="AS29" s="3"/>
      <c r="AT29" s="3">
        <v>53</v>
      </c>
    </row>
    <row r="30" spans="1:46" x14ac:dyDescent="0.25">
      <c r="AD30" s="1" t="s">
        <v>70</v>
      </c>
      <c r="AE30" s="3"/>
      <c r="AF30" s="3">
        <v>2</v>
      </c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>
        <v>2</v>
      </c>
    </row>
    <row r="31" spans="1:46" x14ac:dyDescent="0.25">
      <c r="AD31" s="1" t="s">
        <v>32</v>
      </c>
      <c r="AE31" s="3">
        <v>2</v>
      </c>
      <c r="AF31" s="3">
        <v>49</v>
      </c>
      <c r="AG31" s="3">
        <v>4</v>
      </c>
      <c r="AH31" s="3">
        <v>36</v>
      </c>
      <c r="AI31" s="3"/>
      <c r="AJ31" s="3">
        <v>5</v>
      </c>
      <c r="AK31" s="3">
        <v>7</v>
      </c>
      <c r="AL31" s="3">
        <v>3</v>
      </c>
      <c r="AM31" s="3"/>
      <c r="AN31" s="3">
        <v>17</v>
      </c>
      <c r="AO31" s="3">
        <v>6</v>
      </c>
      <c r="AP31" s="3">
        <v>5</v>
      </c>
      <c r="AQ31" s="3"/>
      <c r="AR31" s="3">
        <v>2</v>
      </c>
      <c r="AS31" s="3">
        <v>1</v>
      </c>
      <c r="AT31" s="3">
        <v>137</v>
      </c>
    </row>
    <row r="32" spans="1:46" x14ac:dyDescent="0.25">
      <c r="AD32" s="1" t="s">
        <v>72</v>
      </c>
      <c r="AE32" s="3">
        <v>14</v>
      </c>
      <c r="AF32" s="3">
        <v>58</v>
      </c>
      <c r="AG32" s="3">
        <v>8</v>
      </c>
      <c r="AH32" s="3">
        <v>46</v>
      </c>
      <c r="AI32" s="3">
        <v>1</v>
      </c>
      <c r="AJ32" s="3">
        <v>14</v>
      </c>
      <c r="AK32" s="3">
        <v>5</v>
      </c>
      <c r="AL32" s="3">
        <v>10</v>
      </c>
      <c r="AM32" s="3"/>
      <c r="AN32" s="3">
        <v>1</v>
      </c>
      <c r="AO32" s="3">
        <v>4</v>
      </c>
      <c r="AP32" s="3">
        <v>3</v>
      </c>
      <c r="AQ32" s="3">
        <v>4</v>
      </c>
      <c r="AR32" s="3"/>
      <c r="AS32" s="3"/>
      <c r="AT32" s="3">
        <v>168</v>
      </c>
    </row>
    <row r="33" spans="30:46" x14ac:dyDescent="0.25">
      <c r="AD33" s="1" t="s">
        <v>73</v>
      </c>
      <c r="AE33" s="3"/>
      <c r="AF33" s="3">
        <v>6</v>
      </c>
      <c r="AG33" s="3"/>
      <c r="AH33" s="3">
        <v>6</v>
      </c>
      <c r="AI33" s="3">
        <v>1</v>
      </c>
      <c r="AJ33" s="3">
        <v>2</v>
      </c>
      <c r="AK33" s="3"/>
      <c r="AL33" s="3"/>
      <c r="AM33" s="3"/>
      <c r="AN33" s="3">
        <v>1</v>
      </c>
      <c r="AO33" s="3">
        <v>2</v>
      </c>
      <c r="AP33" s="3">
        <v>2</v>
      </c>
      <c r="AQ33" s="3"/>
      <c r="AR33" s="3"/>
      <c r="AS33" s="3"/>
      <c r="AT33" s="3">
        <v>20</v>
      </c>
    </row>
    <row r="34" spans="30:46" x14ac:dyDescent="0.25">
      <c r="AD34" s="1" t="s">
        <v>74</v>
      </c>
      <c r="AE34" s="3">
        <v>1</v>
      </c>
      <c r="AF34" s="3">
        <v>17</v>
      </c>
      <c r="AG34" s="3">
        <v>2</v>
      </c>
      <c r="AH34" s="3">
        <v>2</v>
      </c>
      <c r="AI34" s="3"/>
      <c r="AJ34" s="3">
        <v>3</v>
      </c>
      <c r="AK34" s="3">
        <v>1</v>
      </c>
      <c r="AL34" s="3">
        <v>12</v>
      </c>
      <c r="AM34" s="3"/>
      <c r="AN34" s="3">
        <v>1</v>
      </c>
      <c r="AO34" s="3"/>
      <c r="AP34" s="3">
        <v>1</v>
      </c>
      <c r="AQ34" s="3"/>
      <c r="AR34" s="3"/>
      <c r="AS34" s="3"/>
      <c r="AT34" s="3">
        <v>40</v>
      </c>
    </row>
    <row r="35" spans="30:46" x14ac:dyDescent="0.25">
      <c r="AD35" s="1" t="s">
        <v>75</v>
      </c>
      <c r="AE35" s="3"/>
      <c r="AF35" s="3">
        <v>5</v>
      </c>
      <c r="AG35" s="3"/>
      <c r="AH35" s="3"/>
      <c r="AI35" s="3"/>
      <c r="AJ35" s="3">
        <v>2</v>
      </c>
      <c r="AK35" s="3">
        <v>1</v>
      </c>
      <c r="AL35" s="3"/>
      <c r="AM35" s="3"/>
      <c r="AN35" s="3"/>
      <c r="AO35" s="3"/>
      <c r="AP35" s="3"/>
      <c r="AQ35" s="3"/>
      <c r="AR35" s="3"/>
      <c r="AS35" s="3"/>
      <c r="AT35" s="3">
        <v>8</v>
      </c>
    </row>
    <row r="36" spans="30:46" x14ac:dyDescent="0.25">
      <c r="AD36" s="1" t="s">
        <v>76</v>
      </c>
      <c r="AE36" s="3"/>
      <c r="AF36" s="3">
        <v>17</v>
      </c>
      <c r="AG36" s="3">
        <v>3</v>
      </c>
      <c r="AH36" s="3">
        <v>11</v>
      </c>
      <c r="AI36" s="3">
        <v>1</v>
      </c>
      <c r="AJ36" s="3">
        <v>5</v>
      </c>
      <c r="AK36" s="3"/>
      <c r="AL36" s="3">
        <v>1</v>
      </c>
      <c r="AM36" s="3"/>
      <c r="AN36" s="3"/>
      <c r="AO36" s="3"/>
      <c r="AP36" s="3">
        <v>6</v>
      </c>
      <c r="AQ36" s="3">
        <v>1</v>
      </c>
      <c r="AR36" s="3">
        <v>2</v>
      </c>
      <c r="AS36" s="3"/>
      <c r="AT36" s="3">
        <v>47</v>
      </c>
    </row>
    <row r="37" spans="30:46" x14ac:dyDescent="0.25">
      <c r="AD37" s="1" t="s">
        <v>77</v>
      </c>
      <c r="AE37" s="3"/>
      <c r="AF37" s="3">
        <v>17</v>
      </c>
      <c r="AG37" s="3"/>
      <c r="AH37" s="3">
        <v>10</v>
      </c>
      <c r="AI37" s="3">
        <v>1</v>
      </c>
      <c r="AJ37" s="3">
        <v>10</v>
      </c>
      <c r="AK37" s="3">
        <v>1</v>
      </c>
      <c r="AL37" s="3"/>
      <c r="AM37" s="3"/>
      <c r="AN37" s="3"/>
      <c r="AO37" s="3">
        <v>1</v>
      </c>
      <c r="AP37" s="3">
        <v>2</v>
      </c>
      <c r="AQ37" s="3">
        <v>1</v>
      </c>
      <c r="AR37" s="3"/>
      <c r="AS37" s="3"/>
      <c r="AT37" s="3">
        <v>43</v>
      </c>
    </row>
    <row r="38" spans="30:46" x14ac:dyDescent="0.25">
      <c r="AD38" s="1" t="s">
        <v>78</v>
      </c>
      <c r="AE38" s="3"/>
      <c r="AF38" s="3"/>
      <c r="AG38" s="3"/>
      <c r="AH38" s="3">
        <v>2</v>
      </c>
      <c r="AI38" s="3"/>
      <c r="AJ38" s="3">
        <v>1</v>
      </c>
      <c r="AK38" s="3"/>
      <c r="AL38" s="3"/>
      <c r="AM38" s="3"/>
      <c r="AN38" s="3">
        <v>1</v>
      </c>
      <c r="AO38" s="3"/>
      <c r="AP38" s="3"/>
      <c r="AQ38" s="3"/>
      <c r="AR38" s="3"/>
      <c r="AS38" s="3"/>
      <c r="AT38" s="3">
        <v>4</v>
      </c>
    </row>
    <row r="39" spans="30:46" x14ac:dyDescent="0.25">
      <c r="AD39" s="1" t="s">
        <v>79</v>
      </c>
      <c r="AE39" s="3"/>
      <c r="AF39" s="3">
        <v>7</v>
      </c>
      <c r="AG39" s="3"/>
      <c r="AH39" s="3">
        <v>2</v>
      </c>
      <c r="AI39" s="3"/>
      <c r="AJ39" s="3">
        <v>1</v>
      </c>
      <c r="AK39" s="3"/>
      <c r="AL39" s="3"/>
      <c r="AM39" s="3"/>
      <c r="AN39" s="3">
        <v>1</v>
      </c>
      <c r="AO39" s="3">
        <v>1</v>
      </c>
      <c r="AP39" s="3"/>
      <c r="AQ39" s="3"/>
      <c r="AR39" s="3"/>
      <c r="AS39" s="3"/>
      <c r="AT39" s="3">
        <v>12</v>
      </c>
    </row>
    <row r="40" spans="30:46" x14ac:dyDescent="0.25">
      <c r="AD40" s="1" t="s">
        <v>80</v>
      </c>
      <c r="AE40" s="3">
        <v>1</v>
      </c>
      <c r="AF40" s="3">
        <v>42</v>
      </c>
      <c r="AG40" s="3">
        <v>4</v>
      </c>
      <c r="AH40" s="3">
        <v>17</v>
      </c>
      <c r="AI40" s="3">
        <v>2</v>
      </c>
      <c r="AJ40" s="3">
        <v>4</v>
      </c>
      <c r="AK40" s="3">
        <v>2</v>
      </c>
      <c r="AL40" s="3">
        <v>5</v>
      </c>
      <c r="AM40" s="3"/>
      <c r="AN40" s="3"/>
      <c r="AO40" s="3">
        <v>1</v>
      </c>
      <c r="AP40" s="3"/>
      <c r="AQ40" s="3">
        <v>3</v>
      </c>
      <c r="AR40" s="3"/>
      <c r="AS40" s="3"/>
      <c r="AT40" s="3">
        <v>81</v>
      </c>
    </row>
    <row r="41" spans="30:46" x14ac:dyDescent="0.25">
      <c r="AD41" s="1" t="s">
        <v>81</v>
      </c>
      <c r="AE41" s="3"/>
      <c r="AF41" s="3">
        <v>11</v>
      </c>
      <c r="AG41" s="3">
        <v>3</v>
      </c>
      <c r="AH41" s="3">
        <v>5</v>
      </c>
      <c r="AI41" s="3"/>
      <c r="AJ41" s="3">
        <v>6</v>
      </c>
      <c r="AK41" s="3"/>
      <c r="AL41" s="3"/>
      <c r="AM41" s="3"/>
      <c r="AN41" s="3"/>
      <c r="AO41" s="3">
        <v>1</v>
      </c>
      <c r="AP41" s="3"/>
      <c r="AQ41" s="3">
        <v>3</v>
      </c>
      <c r="AR41" s="3"/>
      <c r="AS41" s="3"/>
      <c r="AT41" s="3">
        <v>29</v>
      </c>
    </row>
    <row r="42" spans="30:46" x14ac:dyDescent="0.25">
      <c r="AD42" s="1" t="s">
        <v>82</v>
      </c>
      <c r="AE42" s="3">
        <v>6</v>
      </c>
      <c r="AF42" s="3">
        <v>93</v>
      </c>
      <c r="AG42" s="3">
        <v>8</v>
      </c>
      <c r="AH42" s="3">
        <v>59</v>
      </c>
      <c r="AI42" s="3">
        <v>3</v>
      </c>
      <c r="AJ42" s="3">
        <v>13</v>
      </c>
      <c r="AK42" s="3">
        <v>6</v>
      </c>
      <c r="AL42" s="3">
        <v>14</v>
      </c>
      <c r="AM42" s="3"/>
      <c r="AN42" s="3"/>
      <c r="AO42" s="3">
        <v>5</v>
      </c>
      <c r="AP42" s="3">
        <v>32</v>
      </c>
      <c r="AQ42" s="3">
        <v>7</v>
      </c>
      <c r="AR42" s="3">
        <v>1</v>
      </c>
      <c r="AS42" s="3"/>
      <c r="AT42" s="3">
        <v>247</v>
      </c>
    </row>
    <row r="43" spans="30:46" x14ac:dyDescent="0.25">
      <c r="AD43" s="1" t="s">
        <v>83</v>
      </c>
      <c r="AE43" s="3">
        <v>1</v>
      </c>
      <c r="AF43" s="3">
        <v>20</v>
      </c>
      <c r="AG43" s="3">
        <v>1</v>
      </c>
      <c r="AH43" s="3">
        <v>11</v>
      </c>
      <c r="AI43" s="3"/>
      <c r="AJ43" s="3"/>
      <c r="AK43" s="3">
        <v>1</v>
      </c>
      <c r="AL43" s="3">
        <v>3</v>
      </c>
      <c r="AM43" s="3"/>
      <c r="AN43" s="3"/>
      <c r="AO43" s="3"/>
      <c r="AP43" s="3">
        <v>2</v>
      </c>
      <c r="AQ43" s="3"/>
      <c r="AR43" s="3"/>
      <c r="AS43" s="3"/>
      <c r="AT43" s="3">
        <v>39</v>
      </c>
    </row>
    <row r="44" spans="30:46" x14ac:dyDescent="0.25">
      <c r="AD44" s="1" t="s">
        <v>84</v>
      </c>
      <c r="AE44" s="3">
        <v>17</v>
      </c>
      <c r="AF44" s="3">
        <v>74</v>
      </c>
      <c r="AG44" s="3">
        <v>4</v>
      </c>
      <c r="AH44" s="3">
        <v>34</v>
      </c>
      <c r="AI44" s="3">
        <v>6</v>
      </c>
      <c r="AJ44" s="3">
        <v>14</v>
      </c>
      <c r="AK44" s="3">
        <v>4</v>
      </c>
      <c r="AL44" s="3">
        <v>4</v>
      </c>
      <c r="AM44" s="3"/>
      <c r="AN44" s="3">
        <v>25</v>
      </c>
      <c r="AO44" s="3">
        <v>2</v>
      </c>
      <c r="AP44" s="3">
        <v>6</v>
      </c>
      <c r="AQ44" s="3">
        <v>1</v>
      </c>
      <c r="AR44" s="3">
        <v>1</v>
      </c>
      <c r="AS44" s="3"/>
      <c r="AT44" s="3">
        <v>192</v>
      </c>
    </row>
    <row r="45" spans="30:46" x14ac:dyDescent="0.25">
      <c r="AD45" s="1" t="s">
        <v>85</v>
      </c>
      <c r="AE45" s="3">
        <v>2</v>
      </c>
      <c r="AF45" s="3">
        <v>94</v>
      </c>
      <c r="AG45" s="3">
        <v>2</v>
      </c>
      <c r="AH45" s="3">
        <v>34</v>
      </c>
      <c r="AI45" s="3">
        <v>6</v>
      </c>
      <c r="AJ45" s="3">
        <v>18</v>
      </c>
      <c r="AK45" s="3">
        <v>3</v>
      </c>
      <c r="AL45" s="3">
        <v>3</v>
      </c>
      <c r="AM45" s="3"/>
      <c r="AN45" s="3"/>
      <c r="AO45" s="3">
        <v>2</v>
      </c>
      <c r="AP45" s="3">
        <v>15</v>
      </c>
      <c r="AQ45" s="3">
        <v>1</v>
      </c>
      <c r="AR45" s="3"/>
      <c r="AS45" s="3"/>
      <c r="AT45" s="3">
        <v>180</v>
      </c>
    </row>
    <row r="46" spans="30:46" x14ac:dyDescent="0.25">
      <c r="AD46" s="1" t="s">
        <v>86</v>
      </c>
      <c r="AE46" s="3"/>
      <c r="AF46" s="3">
        <v>1</v>
      </c>
      <c r="AG46" s="3"/>
      <c r="AH46" s="3">
        <v>2</v>
      </c>
      <c r="AI46" s="3"/>
      <c r="AJ46" s="3">
        <v>1</v>
      </c>
      <c r="AK46" s="3"/>
      <c r="AL46" s="3"/>
      <c r="AM46" s="3"/>
      <c r="AN46" s="3"/>
      <c r="AO46" s="3"/>
      <c r="AP46" s="3"/>
      <c r="AQ46" s="3"/>
      <c r="AR46" s="3"/>
      <c r="AS46" s="3"/>
      <c r="AT46" s="3">
        <v>4</v>
      </c>
    </row>
    <row r="47" spans="30:46" x14ac:dyDescent="0.25">
      <c r="AD47" s="1" t="s">
        <v>87</v>
      </c>
      <c r="AE47" s="3"/>
      <c r="AF47" s="3">
        <v>8</v>
      </c>
      <c r="AG47" s="3"/>
      <c r="AH47" s="3">
        <v>3</v>
      </c>
      <c r="AI47" s="3"/>
      <c r="AJ47" s="3"/>
      <c r="AK47" s="3"/>
      <c r="AL47" s="3">
        <v>1</v>
      </c>
      <c r="AM47" s="3"/>
      <c r="AN47" s="3"/>
      <c r="AO47" s="3"/>
      <c r="AP47" s="3">
        <v>1</v>
      </c>
      <c r="AQ47" s="3"/>
      <c r="AR47" s="3"/>
      <c r="AS47" s="3"/>
      <c r="AT47" s="3">
        <v>13</v>
      </c>
    </row>
    <row r="48" spans="30:46" x14ac:dyDescent="0.25">
      <c r="AD48" s="1" t="s">
        <v>88</v>
      </c>
      <c r="AE48" s="3"/>
      <c r="AF48" s="3">
        <v>6</v>
      </c>
      <c r="AG48" s="3"/>
      <c r="AH48" s="3">
        <v>1</v>
      </c>
      <c r="AI48" s="3"/>
      <c r="AJ48" s="3"/>
      <c r="AK48" s="3">
        <v>1</v>
      </c>
      <c r="AL48" s="3">
        <v>5</v>
      </c>
      <c r="AM48" s="3"/>
      <c r="AN48" s="3"/>
      <c r="AO48" s="3"/>
      <c r="AP48" s="3"/>
      <c r="AQ48" s="3"/>
      <c r="AR48" s="3"/>
      <c r="AS48" s="3"/>
      <c r="AT48" s="3">
        <v>13</v>
      </c>
    </row>
    <row r="49" spans="30:46" x14ac:dyDescent="0.25">
      <c r="AD49" s="1" t="s">
        <v>89</v>
      </c>
      <c r="AE49" s="3">
        <v>2</v>
      </c>
      <c r="AF49" s="3">
        <v>13</v>
      </c>
      <c r="AG49" s="3">
        <v>1</v>
      </c>
      <c r="AH49" s="3">
        <v>6</v>
      </c>
      <c r="AI49" s="3"/>
      <c r="AJ49" s="3">
        <v>4</v>
      </c>
      <c r="AK49" s="3"/>
      <c r="AL49" s="3"/>
      <c r="AM49" s="3"/>
      <c r="AN49" s="3"/>
      <c r="AO49" s="3"/>
      <c r="AP49" s="3">
        <v>2</v>
      </c>
      <c r="AQ49" s="3">
        <v>2</v>
      </c>
      <c r="AR49" s="3"/>
      <c r="AS49" s="3"/>
      <c r="AT49" s="3">
        <v>30</v>
      </c>
    </row>
    <row r="50" spans="30:46" x14ac:dyDescent="0.25">
      <c r="AD50" s="1" t="s">
        <v>90</v>
      </c>
      <c r="AE50" s="3"/>
      <c r="AF50" s="3">
        <v>23</v>
      </c>
      <c r="AG50" s="3"/>
      <c r="AH50" s="3">
        <v>4</v>
      </c>
      <c r="AI50" s="3"/>
      <c r="AJ50" s="3">
        <v>3</v>
      </c>
      <c r="AK50" s="3">
        <v>1</v>
      </c>
      <c r="AL50" s="3">
        <v>4</v>
      </c>
      <c r="AM50" s="3"/>
      <c r="AN50" s="3">
        <v>1</v>
      </c>
      <c r="AO50" s="3"/>
      <c r="AP50" s="3">
        <v>1</v>
      </c>
      <c r="AQ50" s="3">
        <v>2</v>
      </c>
      <c r="AR50" s="3"/>
      <c r="AS50" s="3"/>
      <c r="AT50" s="3">
        <v>39</v>
      </c>
    </row>
    <row r="51" spans="30:46" x14ac:dyDescent="0.25">
      <c r="AD51" s="1" t="s">
        <v>91</v>
      </c>
      <c r="AE51" s="3"/>
      <c r="AF51" s="3">
        <v>7</v>
      </c>
      <c r="AG51" s="3"/>
      <c r="AH51" s="3">
        <v>5</v>
      </c>
      <c r="AI51" s="3"/>
      <c r="AJ51" s="3">
        <v>2</v>
      </c>
      <c r="AK51" s="3"/>
      <c r="AL51" s="3"/>
      <c r="AM51" s="3"/>
      <c r="AN51" s="3"/>
      <c r="AO51" s="3"/>
      <c r="AP51" s="3"/>
      <c r="AQ51" s="3"/>
      <c r="AR51" s="3"/>
      <c r="AS51" s="3"/>
      <c r="AT51" s="3">
        <v>14</v>
      </c>
    </row>
    <row r="52" spans="30:46" x14ac:dyDescent="0.25">
      <c r="AD52" s="1" t="s">
        <v>92</v>
      </c>
      <c r="AE52" s="3">
        <v>2</v>
      </c>
      <c r="AF52" s="3">
        <v>5</v>
      </c>
      <c r="AG52" s="3">
        <v>2</v>
      </c>
      <c r="AH52" s="3">
        <v>6</v>
      </c>
      <c r="AI52" s="3"/>
      <c r="AJ52" s="3">
        <v>1</v>
      </c>
      <c r="AK52" s="3"/>
      <c r="AL52" s="3"/>
      <c r="AM52" s="3"/>
      <c r="AN52" s="3">
        <v>2</v>
      </c>
      <c r="AO52" s="3">
        <v>2</v>
      </c>
      <c r="AP52" s="3">
        <v>1</v>
      </c>
      <c r="AQ52" s="3"/>
      <c r="AR52" s="3"/>
      <c r="AS52" s="3"/>
      <c r="AT52" s="3">
        <v>21</v>
      </c>
    </row>
    <row r="53" spans="30:46" x14ac:dyDescent="0.25">
      <c r="AD53" s="1" t="s">
        <v>93</v>
      </c>
      <c r="AE53" s="3">
        <v>7</v>
      </c>
      <c r="AF53" s="3">
        <v>47</v>
      </c>
      <c r="AG53" s="3">
        <v>7</v>
      </c>
      <c r="AH53" s="3">
        <v>31</v>
      </c>
      <c r="AI53" s="3">
        <v>4</v>
      </c>
      <c r="AJ53" s="3">
        <v>11</v>
      </c>
      <c r="AK53" s="3">
        <v>2</v>
      </c>
      <c r="AL53" s="3">
        <v>7</v>
      </c>
      <c r="AM53" s="3"/>
      <c r="AN53" s="3">
        <v>10</v>
      </c>
      <c r="AO53" s="3">
        <v>2</v>
      </c>
      <c r="AP53" s="3"/>
      <c r="AQ53" s="3">
        <v>2</v>
      </c>
      <c r="AR53" s="3"/>
      <c r="AS53" s="3"/>
      <c r="AT53" s="3">
        <v>130</v>
      </c>
    </row>
    <row r="54" spans="30:46" x14ac:dyDescent="0.25">
      <c r="AD54" s="1" t="s">
        <v>95</v>
      </c>
      <c r="AE54" s="3">
        <v>3</v>
      </c>
      <c r="AF54" s="3">
        <v>19</v>
      </c>
      <c r="AG54" s="3"/>
      <c r="AH54" s="3">
        <v>8</v>
      </c>
      <c r="AI54" s="3">
        <v>3</v>
      </c>
      <c r="AJ54" s="3">
        <v>4</v>
      </c>
      <c r="AK54" s="3"/>
      <c r="AL54" s="3">
        <v>4</v>
      </c>
      <c r="AM54" s="3"/>
      <c r="AN54" s="3">
        <v>1</v>
      </c>
      <c r="AO54" s="3"/>
      <c r="AP54" s="3">
        <v>4</v>
      </c>
      <c r="AQ54" s="3"/>
      <c r="AR54" s="3"/>
      <c r="AS54" s="3"/>
      <c r="AT54" s="3">
        <v>46</v>
      </c>
    </row>
    <row r="55" spans="30:46" x14ac:dyDescent="0.25">
      <c r="AD55" s="1" t="s">
        <v>96</v>
      </c>
      <c r="AE55" s="3"/>
      <c r="AF55" s="3">
        <v>4</v>
      </c>
      <c r="AG55" s="3"/>
      <c r="AH55" s="3">
        <v>5</v>
      </c>
      <c r="AI55" s="3"/>
      <c r="AJ55" s="3"/>
      <c r="AK55" s="3">
        <v>1</v>
      </c>
      <c r="AL55" s="3"/>
      <c r="AM55" s="3"/>
      <c r="AN55" s="3"/>
      <c r="AO55" s="3"/>
      <c r="AP55" s="3"/>
      <c r="AQ55" s="3"/>
      <c r="AR55" s="3"/>
      <c r="AS55" s="3"/>
      <c r="AT55" s="3">
        <v>10</v>
      </c>
    </row>
    <row r="56" spans="30:46" x14ac:dyDescent="0.25">
      <c r="AD56" s="1" t="s">
        <v>97</v>
      </c>
      <c r="AE56" s="3">
        <v>10</v>
      </c>
      <c r="AF56" s="3">
        <v>40</v>
      </c>
      <c r="AG56" s="3">
        <v>1</v>
      </c>
      <c r="AH56" s="3">
        <v>39</v>
      </c>
      <c r="AI56" s="3">
        <v>2</v>
      </c>
      <c r="AJ56" s="3">
        <v>12</v>
      </c>
      <c r="AK56" s="3">
        <v>5</v>
      </c>
      <c r="AL56" s="3">
        <v>5</v>
      </c>
      <c r="AM56" s="3"/>
      <c r="AN56" s="3"/>
      <c r="AO56" s="3">
        <v>5</v>
      </c>
      <c r="AP56" s="3">
        <v>8</v>
      </c>
      <c r="AQ56" s="3">
        <v>10</v>
      </c>
      <c r="AR56" s="3">
        <v>1</v>
      </c>
      <c r="AS56" s="3"/>
      <c r="AT56" s="3">
        <v>138</v>
      </c>
    </row>
    <row r="57" spans="30:46" x14ac:dyDescent="0.25">
      <c r="AD57" s="1" t="s">
        <v>316</v>
      </c>
      <c r="AE57" s="3"/>
      <c r="AF57" s="3">
        <v>1</v>
      </c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>
        <v>1</v>
      </c>
    </row>
    <row r="58" spans="30:46" x14ac:dyDescent="0.25">
      <c r="AD58" s="1" t="s">
        <v>98</v>
      </c>
      <c r="AE58" s="3">
        <v>1</v>
      </c>
      <c r="AF58" s="3">
        <v>4</v>
      </c>
      <c r="AG58" s="3">
        <v>2</v>
      </c>
      <c r="AH58" s="3">
        <v>3</v>
      </c>
      <c r="AI58" s="3">
        <v>1</v>
      </c>
      <c r="AJ58" s="3">
        <v>1</v>
      </c>
      <c r="AK58" s="3"/>
      <c r="AL58" s="3"/>
      <c r="AM58" s="3"/>
      <c r="AN58" s="3"/>
      <c r="AO58" s="3"/>
      <c r="AP58" s="3"/>
      <c r="AQ58" s="3"/>
      <c r="AR58" s="3"/>
      <c r="AS58" s="3"/>
      <c r="AT58" s="3">
        <v>12</v>
      </c>
    </row>
    <row r="59" spans="30:46" x14ac:dyDescent="0.25">
      <c r="AD59" s="1" t="s">
        <v>99</v>
      </c>
      <c r="AE59" s="3">
        <v>1</v>
      </c>
      <c r="AF59" s="3">
        <v>8</v>
      </c>
      <c r="AG59" s="3"/>
      <c r="AH59" s="3">
        <v>1</v>
      </c>
      <c r="AI59" s="3">
        <v>1</v>
      </c>
      <c r="AJ59" s="3">
        <v>1</v>
      </c>
      <c r="AK59" s="3"/>
      <c r="AL59" s="3"/>
      <c r="AM59" s="3"/>
      <c r="AN59" s="3"/>
      <c r="AO59" s="3"/>
      <c r="AP59" s="3">
        <v>1</v>
      </c>
      <c r="AQ59" s="3"/>
      <c r="AR59" s="3"/>
      <c r="AS59" s="3"/>
      <c r="AT59" s="3">
        <v>13</v>
      </c>
    </row>
    <row r="60" spans="30:46" x14ac:dyDescent="0.25">
      <c r="AD60" s="1" t="s">
        <v>34</v>
      </c>
      <c r="AE60" s="3"/>
      <c r="AF60" s="3"/>
      <c r="AG60" s="3"/>
      <c r="AH60" s="3"/>
      <c r="AI60" s="3">
        <v>1</v>
      </c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>
        <v>1</v>
      </c>
    </row>
    <row r="61" spans="30:46" x14ac:dyDescent="0.25">
      <c r="AD61" s="1" t="s">
        <v>100</v>
      </c>
      <c r="AE61" s="3">
        <v>1</v>
      </c>
      <c r="AF61" s="3">
        <v>4</v>
      </c>
      <c r="AG61" s="3">
        <v>1</v>
      </c>
      <c r="AH61" s="3">
        <v>2</v>
      </c>
      <c r="AI61" s="3"/>
      <c r="AJ61" s="3">
        <v>2</v>
      </c>
      <c r="AK61" s="3">
        <v>1</v>
      </c>
      <c r="AL61" s="3"/>
      <c r="AM61" s="3"/>
      <c r="AN61" s="3">
        <v>1</v>
      </c>
      <c r="AO61" s="3"/>
      <c r="AP61" s="3">
        <v>1</v>
      </c>
      <c r="AQ61" s="3"/>
      <c r="AR61" s="3"/>
      <c r="AS61" s="3"/>
      <c r="AT61" s="3">
        <v>13</v>
      </c>
    </row>
    <row r="62" spans="30:46" x14ac:dyDescent="0.25">
      <c r="AD62" s="1" t="s">
        <v>101</v>
      </c>
      <c r="AE62" s="3"/>
      <c r="AF62" s="3">
        <v>7</v>
      </c>
      <c r="AG62" s="3">
        <v>1</v>
      </c>
      <c r="AH62" s="3">
        <v>7</v>
      </c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>
        <v>15</v>
      </c>
    </row>
    <row r="63" spans="30:46" x14ac:dyDescent="0.25">
      <c r="AD63" s="1" t="s">
        <v>102</v>
      </c>
      <c r="AE63" s="3">
        <v>3</v>
      </c>
      <c r="AF63" s="3">
        <v>14</v>
      </c>
      <c r="AG63" s="3"/>
      <c r="AH63" s="3">
        <v>6</v>
      </c>
      <c r="AI63" s="3">
        <v>1</v>
      </c>
      <c r="AJ63" s="3"/>
      <c r="AK63" s="3">
        <v>2</v>
      </c>
      <c r="AL63" s="3">
        <v>3</v>
      </c>
      <c r="AM63" s="3"/>
      <c r="AN63" s="3">
        <v>4</v>
      </c>
      <c r="AO63" s="3"/>
      <c r="AP63" s="3">
        <v>4</v>
      </c>
      <c r="AQ63" s="3">
        <v>1</v>
      </c>
      <c r="AR63" s="3"/>
      <c r="AS63" s="3"/>
      <c r="AT63" s="3">
        <v>38</v>
      </c>
    </row>
    <row r="64" spans="30:46" x14ac:dyDescent="0.25">
      <c r="AD64" s="1" t="s">
        <v>103</v>
      </c>
      <c r="AE64" s="3">
        <v>6</v>
      </c>
      <c r="AF64" s="3">
        <v>7</v>
      </c>
      <c r="AG64" s="3"/>
      <c r="AH64" s="3">
        <v>6</v>
      </c>
      <c r="AI64" s="3"/>
      <c r="AJ64" s="3">
        <v>2</v>
      </c>
      <c r="AK64" s="3"/>
      <c r="AL64" s="3">
        <v>2</v>
      </c>
      <c r="AM64" s="3"/>
      <c r="AN64" s="3"/>
      <c r="AO64" s="3"/>
      <c r="AP64" s="3"/>
      <c r="AQ64" s="3">
        <v>4</v>
      </c>
      <c r="AR64" s="3"/>
      <c r="AS64" s="3"/>
      <c r="AT64" s="3">
        <v>27</v>
      </c>
    </row>
    <row r="65" spans="30:46" x14ac:dyDescent="0.25">
      <c r="AD65" s="1" t="s">
        <v>104</v>
      </c>
      <c r="AE65" s="3">
        <v>2</v>
      </c>
      <c r="AF65" s="3">
        <v>1</v>
      </c>
      <c r="AG65" s="3"/>
      <c r="AH65" s="3">
        <v>1</v>
      </c>
      <c r="AI65" s="3"/>
      <c r="AJ65" s="3"/>
      <c r="AK65" s="3"/>
      <c r="AL65" s="3"/>
      <c r="AM65" s="3"/>
      <c r="AN65" s="3">
        <v>2</v>
      </c>
      <c r="AO65" s="3">
        <v>2</v>
      </c>
      <c r="AP65" s="3"/>
      <c r="AQ65" s="3"/>
      <c r="AR65" s="3"/>
      <c r="AS65" s="3"/>
      <c r="AT65" s="3">
        <v>8</v>
      </c>
    </row>
    <row r="66" spans="30:46" x14ac:dyDescent="0.25">
      <c r="AD66" s="1" t="s">
        <v>105</v>
      </c>
      <c r="AE66" s="3"/>
      <c r="AF66" s="3">
        <v>15</v>
      </c>
      <c r="AG66" s="3">
        <v>4</v>
      </c>
      <c r="AH66" s="3">
        <v>10</v>
      </c>
      <c r="AI66" s="3">
        <v>1</v>
      </c>
      <c r="AJ66" s="3">
        <v>6</v>
      </c>
      <c r="AK66" s="3">
        <v>3</v>
      </c>
      <c r="AL66" s="3">
        <v>3</v>
      </c>
      <c r="AM66" s="3"/>
      <c r="AN66" s="3"/>
      <c r="AO66" s="3"/>
      <c r="AP66" s="3"/>
      <c r="AQ66" s="3">
        <v>1</v>
      </c>
      <c r="AR66" s="3"/>
      <c r="AS66" s="3"/>
      <c r="AT66" s="3">
        <v>43</v>
      </c>
    </row>
    <row r="67" spans="30:46" x14ac:dyDescent="0.25">
      <c r="AD67" s="1" t="s">
        <v>107</v>
      </c>
      <c r="AE67" s="3">
        <v>1</v>
      </c>
      <c r="AF67" s="3">
        <v>11</v>
      </c>
      <c r="AG67" s="3">
        <v>1</v>
      </c>
      <c r="AH67" s="3">
        <v>4</v>
      </c>
      <c r="AI67" s="3"/>
      <c r="AJ67" s="3">
        <v>1</v>
      </c>
      <c r="AK67" s="3">
        <v>2</v>
      </c>
      <c r="AL67" s="3">
        <v>1</v>
      </c>
      <c r="AM67" s="3"/>
      <c r="AN67" s="3"/>
      <c r="AO67" s="3"/>
      <c r="AP67" s="3">
        <v>6</v>
      </c>
      <c r="AQ67" s="3"/>
      <c r="AR67" s="3"/>
      <c r="AS67" s="3"/>
      <c r="AT67" s="3">
        <v>27</v>
      </c>
    </row>
    <row r="68" spans="30:46" x14ac:dyDescent="0.25">
      <c r="AD68" s="1" t="s">
        <v>108</v>
      </c>
      <c r="AE68" s="3">
        <v>3</v>
      </c>
      <c r="AF68" s="3">
        <v>12</v>
      </c>
      <c r="AG68" s="3">
        <v>3</v>
      </c>
      <c r="AH68" s="3">
        <v>12</v>
      </c>
      <c r="AI68" s="3">
        <v>1</v>
      </c>
      <c r="AJ68" s="3">
        <v>3</v>
      </c>
      <c r="AK68" s="3">
        <v>2</v>
      </c>
      <c r="AL68" s="3">
        <v>1</v>
      </c>
      <c r="AM68" s="3"/>
      <c r="AN68" s="3">
        <v>1</v>
      </c>
      <c r="AO68" s="3"/>
      <c r="AP68" s="3">
        <v>1</v>
      </c>
      <c r="AQ68" s="3"/>
      <c r="AR68" s="3">
        <v>1</v>
      </c>
      <c r="AS68" s="3"/>
      <c r="AT68" s="3">
        <v>40</v>
      </c>
    </row>
    <row r="69" spans="30:46" x14ac:dyDescent="0.25">
      <c r="AD69" s="1" t="s">
        <v>109</v>
      </c>
      <c r="AE69" s="3">
        <v>6</v>
      </c>
      <c r="AF69" s="3">
        <v>9</v>
      </c>
      <c r="AG69" s="3">
        <v>1</v>
      </c>
      <c r="AH69" s="3">
        <v>8</v>
      </c>
      <c r="AI69" s="3"/>
      <c r="AJ69" s="3">
        <v>3</v>
      </c>
      <c r="AK69" s="3"/>
      <c r="AL69" s="3">
        <v>2</v>
      </c>
      <c r="AM69" s="3"/>
      <c r="AN69" s="3">
        <v>2</v>
      </c>
      <c r="AO69" s="3"/>
      <c r="AP69" s="3">
        <v>2</v>
      </c>
      <c r="AQ69" s="3"/>
      <c r="AR69" s="3"/>
      <c r="AS69" s="3"/>
      <c r="AT69" s="3">
        <v>33</v>
      </c>
    </row>
    <row r="70" spans="30:46" x14ac:dyDescent="0.25">
      <c r="AD70" s="1" t="s">
        <v>110</v>
      </c>
      <c r="AE70" s="3"/>
      <c r="AF70" s="3">
        <v>9</v>
      </c>
      <c r="AG70" s="3">
        <v>1</v>
      </c>
      <c r="AH70" s="3">
        <v>6</v>
      </c>
      <c r="AI70" s="3"/>
      <c r="AJ70" s="3">
        <v>3</v>
      </c>
      <c r="AK70" s="3"/>
      <c r="AL70" s="3">
        <v>1</v>
      </c>
      <c r="AM70" s="3"/>
      <c r="AN70" s="3"/>
      <c r="AO70" s="3">
        <v>1</v>
      </c>
      <c r="AP70" s="3"/>
      <c r="AQ70" s="3"/>
      <c r="AR70" s="3"/>
      <c r="AS70" s="3"/>
      <c r="AT70" s="3">
        <v>21</v>
      </c>
    </row>
    <row r="71" spans="30:46" x14ac:dyDescent="0.25">
      <c r="AD71" s="1" t="s">
        <v>111</v>
      </c>
      <c r="AE71" s="3">
        <v>2</v>
      </c>
      <c r="AF71" s="3">
        <v>6</v>
      </c>
      <c r="AG71" s="3"/>
      <c r="AH71" s="3">
        <v>4</v>
      </c>
      <c r="AI71" s="3"/>
      <c r="AJ71" s="3"/>
      <c r="AK71" s="3">
        <v>2</v>
      </c>
      <c r="AL71" s="3">
        <v>2</v>
      </c>
      <c r="AM71" s="3"/>
      <c r="AN71" s="3"/>
      <c r="AO71" s="3"/>
      <c r="AP71" s="3"/>
      <c r="AQ71" s="3"/>
      <c r="AR71" s="3"/>
      <c r="AS71" s="3"/>
      <c r="AT71" s="3">
        <v>16</v>
      </c>
    </row>
    <row r="72" spans="30:46" x14ac:dyDescent="0.25">
      <c r="AD72" s="1" t="s">
        <v>112</v>
      </c>
      <c r="AE72" s="3">
        <v>1</v>
      </c>
      <c r="AF72" s="3">
        <v>3</v>
      </c>
      <c r="AG72" s="3"/>
      <c r="AH72" s="3">
        <v>1</v>
      </c>
      <c r="AI72" s="3"/>
      <c r="AJ72" s="3"/>
      <c r="AK72" s="3"/>
      <c r="AL72" s="3"/>
      <c r="AM72" s="3"/>
      <c r="AN72" s="3"/>
      <c r="AO72" s="3"/>
      <c r="AP72" s="3">
        <v>1</v>
      </c>
      <c r="AQ72" s="3"/>
      <c r="AR72" s="3"/>
      <c r="AS72" s="3"/>
      <c r="AT72" s="3">
        <v>6</v>
      </c>
    </row>
    <row r="73" spans="30:46" x14ac:dyDescent="0.25">
      <c r="AD73" s="1" t="s">
        <v>113</v>
      </c>
      <c r="AE73" s="3">
        <v>2</v>
      </c>
      <c r="AF73" s="3">
        <v>20</v>
      </c>
      <c r="AG73" s="3">
        <v>1</v>
      </c>
      <c r="AH73" s="3">
        <v>16</v>
      </c>
      <c r="AI73" s="3">
        <v>1</v>
      </c>
      <c r="AJ73" s="3">
        <v>2</v>
      </c>
      <c r="AK73" s="3"/>
      <c r="AL73" s="3"/>
      <c r="AM73" s="3"/>
      <c r="AN73" s="3"/>
      <c r="AO73" s="3"/>
      <c r="AP73" s="3">
        <v>1</v>
      </c>
      <c r="AQ73" s="3">
        <v>2</v>
      </c>
      <c r="AR73" s="3"/>
      <c r="AS73" s="3"/>
      <c r="AT73" s="3">
        <v>45</v>
      </c>
    </row>
    <row r="74" spans="30:46" x14ac:dyDescent="0.25">
      <c r="AD74" s="1" t="s">
        <v>114</v>
      </c>
      <c r="AE74" s="3"/>
      <c r="AF74" s="3"/>
      <c r="AG74" s="3"/>
      <c r="AH74" s="3"/>
      <c r="AI74" s="3"/>
      <c r="AJ74" s="3"/>
      <c r="AK74" s="3"/>
      <c r="AL74" s="3"/>
      <c r="AM74" s="3"/>
      <c r="AN74" s="3">
        <v>2</v>
      </c>
      <c r="AO74" s="3"/>
      <c r="AP74" s="3">
        <v>2</v>
      </c>
      <c r="AQ74" s="3"/>
      <c r="AR74" s="3"/>
      <c r="AS74" s="3"/>
      <c r="AT74" s="3">
        <v>4</v>
      </c>
    </row>
    <row r="75" spans="30:46" x14ac:dyDescent="0.25">
      <c r="AD75" s="1" t="s">
        <v>115</v>
      </c>
      <c r="AE75" s="3">
        <v>1</v>
      </c>
      <c r="AF75" s="3">
        <v>4</v>
      </c>
      <c r="AG75" s="3"/>
      <c r="AH75" s="3">
        <v>2</v>
      </c>
      <c r="AI75" s="3">
        <v>1</v>
      </c>
      <c r="AJ75" s="3">
        <v>1</v>
      </c>
      <c r="AK75" s="3"/>
      <c r="AL75" s="3">
        <v>1</v>
      </c>
      <c r="AM75" s="3"/>
      <c r="AN75" s="3">
        <v>1</v>
      </c>
      <c r="AO75" s="3"/>
      <c r="AP75" s="3"/>
      <c r="AQ75" s="3"/>
      <c r="AR75" s="3"/>
      <c r="AS75" s="3"/>
      <c r="AT75" s="3">
        <v>11</v>
      </c>
    </row>
    <row r="76" spans="30:46" x14ac:dyDescent="0.25">
      <c r="AD76" s="1" t="s">
        <v>116</v>
      </c>
      <c r="AE76" s="3"/>
      <c r="AF76" s="3">
        <v>11</v>
      </c>
      <c r="AG76" s="3">
        <v>1</v>
      </c>
      <c r="AH76" s="3">
        <v>11</v>
      </c>
      <c r="AI76" s="3">
        <v>1</v>
      </c>
      <c r="AJ76" s="3">
        <v>5</v>
      </c>
      <c r="AK76" s="3"/>
      <c r="AL76" s="3"/>
      <c r="AM76" s="3"/>
      <c r="AN76" s="3">
        <v>3</v>
      </c>
      <c r="AO76" s="3"/>
      <c r="AP76" s="3"/>
      <c r="AQ76" s="3"/>
      <c r="AR76" s="3"/>
      <c r="AS76" s="3"/>
      <c r="AT76" s="3">
        <v>32</v>
      </c>
    </row>
    <row r="77" spans="30:46" x14ac:dyDescent="0.25">
      <c r="AD77" s="1" t="s">
        <v>117</v>
      </c>
      <c r="AE77" s="3"/>
      <c r="AF77" s="3">
        <v>5</v>
      </c>
      <c r="AG77" s="3"/>
      <c r="AH77" s="3">
        <v>2</v>
      </c>
      <c r="AI77" s="3"/>
      <c r="AJ77" s="3"/>
      <c r="AK77" s="3"/>
      <c r="AL77" s="3">
        <v>1</v>
      </c>
      <c r="AM77" s="3"/>
      <c r="AN77" s="3"/>
      <c r="AO77" s="3"/>
      <c r="AP77" s="3">
        <v>2</v>
      </c>
      <c r="AQ77" s="3">
        <v>1</v>
      </c>
      <c r="AR77" s="3"/>
      <c r="AS77" s="3"/>
      <c r="AT77" s="3">
        <v>11</v>
      </c>
    </row>
    <row r="78" spans="30:46" x14ac:dyDescent="0.25">
      <c r="AD78" s="1" t="s">
        <v>118</v>
      </c>
      <c r="AE78" s="3">
        <v>1</v>
      </c>
      <c r="AF78" s="3">
        <v>6</v>
      </c>
      <c r="AG78" s="3"/>
      <c r="AH78" s="3">
        <v>3</v>
      </c>
      <c r="AI78" s="3"/>
      <c r="AJ78" s="3">
        <v>1</v>
      </c>
      <c r="AK78" s="3"/>
      <c r="AL78" s="3"/>
      <c r="AM78" s="3"/>
      <c r="AN78" s="3"/>
      <c r="AO78" s="3"/>
      <c r="AP78" s="3">
        <v>5</v>
      </c>
      <c r="AQ78" s="3"/>
      <c r="AR78" s="3">
        <v>5</v>
      </c>
      <c r="AS78" s="3"/>
      <c r="AT78" s="3">
        <v>21</v>
      </c>
    </row>
    <row r="79" spans="30:46" x14ac:dyDescent="0.25">
      <c r="AD79" s="1" t="s">
        <v>119</v>
      </c>
      <c r="AE79" s="3">
        <v>1</v>
      </c>
      <c r="AF79" s="3">
        <v>4</v>
      </c>
      <c r="AG79" s="3">
        <v>1</v>
      </c>
      <c r="AH79" s="3">
        <v>1</v>
      </c>
      <c r="AI79" s="3"/>
      <c r="AJ79" s="3">
        <v>1</v>
      </c>
      <c r="AK79" s="3"/>
      <c r="AL79" s="3"/>
      <c r="AM79" s="3"/>
      <c r="AN79" s="3"/>
      <c r="AO79" s="3"/>
      <c r="AP79" s="3">
        <v>1</v>
      </c>
      <c r="AQ79" s="3"/>
      <c r="AR79" s="3"/>
      <c r="AS79" s="3"/>
      <c r="AT79" s="3">
        <v>9</v>
      </c>
    </row>
    <row r="80" spans="30:46" x14ac:dyDescent="0.25">
      <c r="AD80" s="1" t="s">
        <v>121</v>
      </c>
      <c r="AE80" s="3">
        <v>1</v>
      </c>
      <c r="AF80" s="3">
        <v>7</v>
      </c>
      <c r="AG80" s="3"/>
      <c r="AH80" s="3">
        <v>3</v>
      </c>
      <c r="AI80" s="3"/>
      <c r="AJ80" s="3">
        <v>2</v>
      </c>
      <c r="AK80" s="3">
        <v>1</v>
      </c>
      <c r="AL80" s="3">
        <v>1</v>
      </c>
      <c r="AM80" s="3"/>
      <c r="AN80" s="3">
        <v>1</v>
      </c>
      <c r="AO80" s="3">
        <v>1</v>
      </c>
      <c r="AP80" s="3"/>
      <c r="AQ80" s="3"/>
      <c r="AR80" s="3"/>
      <c r="AS80" s="3"/>
      <c r="AT80" s="3">
        <v>17</v>
      </c>
    </row>
    <row r="81" spans="30:46" x14ac:dyDescent="0.25">
      <c r="AD81" s="1" t="s">
        <v>122</v>
      </c>
      <c r="AE81" s="3"/>
      <c r="AF81" s="3">
        <v>9</v>
      </c>
      <c r="AG81" s="3"/>
      <c r="AH81" s="3">
        <v>1</v>
      </c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>
        <v>10</v>
      </c>
    </row>
    <row r="82" spans="30:46" x14ac:dyDescent="0.25">
      <c r="AD82" s="1" t="s">
        <v>123</v>
      </c>
      <c r="AE82" s="3"/>
      <c r="AF82" s="3">
        <v>2</v>
      </c>
      <c r="AG82" s="3"/>
      <c r="AH82" s="3">
        <v>4</v>
      </c>
      <c r="AI82" s="3"/>
      <c r="AJ82" s="3">
        <v>1</v>
      </c>
      <c r="AK82" s="3"/>
      <c r="AL82" s="3"/>
      <c r="AM82" s="3"/>
      <c r="AN82" s="3">
        <v>3</v>
      </c>
      <c r="AO82" s="3"/>
      <c r="AP82" s="3">
        <v>1</v>
      </c>
      <c r="AQ82" s="3"/>
      <c r="AR82" s="3"/>
      <c r="AS82" s="3"/>
      <c r="AT82" s="3">
        <v>11</v>
      </c>
    </row>
    <row r="83" spans="30:46" x14ac:dyDescent="0.25">
      <c r="AD83" s="1" t="s">
        <v>124</v>
      </c>
      <c r="AE83" s="3">
        <v>3</v>
      </c>
      <c r="AF83" s="3">
        <v>9</v>
      </c>
      <c r="AG83" s="3"/>
      <c r="AH83" s="3">
        <v>3</v>
      </c>
      <c r="AI83" s="3"/>
      <c r="AJ83" s="3">
        <v>3</v>
      </c>
      <c r="AK83" s="3">
        <v>1</v>
      </c>
      <c r="AL83" s="3">
        <v>1</v>
      </c>
      <c r="AM83" s="3"/>
      <c r="AN83" s="3"/>
      <c r="AO83" s="3"/>
      <c r="AP83" s="3">
        <v>1</v>
      </c>
      <c r="AQ83" s="3"/>
      <c r="AR83" s="3"/>
      <c r="AS83" s="3"/>
      <c r="AT83" s="3">
        <v>21</v>
      </c>
    </row>
    <row r="84" spans="30:46" x14ac:dyDescent="0.25">
      <c r="AD84" s="1" t="s">
        <v>125</v>
      </c>
      <c r="AE84" s="3">
        <v>2</v>
      </c>
      <c r="AF84" s="3">
        <v>15</v>
      </c>
      <c r="AG84" s="3"/>
      <c r="AH84" s="3">
        <v>5</v>
      </c>
      <c r="AI84" s="3"/>
      <c r="AJ84" s="3">
        <v>6</v>
      </c>
      <c r="AK84" s="3"/>
      <c r="AL84" s="3">
        <v>4</v>
      </c>
      <c r="AM84" s="3"/>
      <c r="AN84" s="3"/>
      <c r="AO84" s="3"/>
      <c r="AP84" s="3">
        <v>1</v>
      </c>
      <c r="AQ84" s="3"/>
      <c r="AR84" s="3"/>
      <c r="AS84" s="3"/>
      <c r="AT84" s="3">
        <v>33</v>
      </c>
    </row>
    <row r="85" spans="30:46" x14ac:dyDescent="0.25">
      <c r="AD85" s="1" t="s">
        <v>126</v>
      </c>
      <c r="AE85" s="3">
        <v>4</v>
      </c>
      <c r="AF85" s="3">
        <v>22</v>
      </c>
      <c r="AG85" s="3">
        <v>2</v>
      </c>
      <c r="AH85" s="3">
        <v>7</v>
      </c>
      <c r="AI85" s="3">
        <v>2</v>
      </c>
      <c r="AJ85" s="3">
        <v>2</v>
      </c>
      <c r="AK85" s="3">
        <v>1</v>
      </c>
      <c r="AL85" s="3">
        <v>8</v>
      </c>
      <c r="AM85" s="3"/>
      <c r="AN85" s="3"/>
      <c r="AO85" s="3"/>
      <c r="AP85" s="3">
        <v>1</v>
      </c>
      <c r="AQ85" s="3"/>
      <c r="AR85" s="3">
        <v>1</v>
      </c>
      <c r="AS85" s="3"/>
      <c r="AT85" s="3">
        <v>50</v>
      </c>
    </row>
    <row r="86" spans="30:46" x14ac:dyDescent="0.25">
      <c r="AD86" s="1" t="s">
        <v>127</v>
      </c>
      <c r="AE86" s="3"/>
      <c r="AF86" s="3">
        <v>3</v>
      </c>
      <c r="AG86" s="3"/>
      <c r="AH86" s="3">
        <v>2</v>
      </c>
      <c r="AI86" s="3">
        <v>1</v>
      </c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>
        <v>6</v>
      </c>
    </row>
    <row r="87" spans="30:46" x14ac:dyDescent="0.25">
      <c r="AD87" s="1" t="s">
        <v>128</v>
      </c>
      <c r="AE87" s="3">
        <v>41</v>
      </c>
      <c r="AF87" s="3">
        <v>97</v>
      </c>
      <c r="AG87" s="3">
        <v>6</v>
      </c>
      <c r="AH87" s="3">
        <v>67</v>
      </c>
      <c r="AI87" s="3">
        <v>1</v>
      </c>
      <c r="AJ87" s="3">
        <v>10</v>
      </c>
      <c r="AK87" s="3">
        <v>4</v>
      </c>
      <c r="AL87" s="3">
        <v>4</v>
      </c>
      <c r="AM87" s="3"/>
      <c r="AN87" s="3">
        <v>4</v>
      </c>
      <c r="AO87" s="3">
        <v>1</v>
      </c>
      <c r="AP87" s="3">
        <v>10</v>
      </c>
      <c r="AQ87" s="3">
        <v>2</v>
      </c>
      <c r="AR87" s="3">
        <v>6</v>
      </c>
      <c r="AS87" s="3"/>
      <c r="AT87" s="3">
        <v>253</v>
      </c>
    </row>
    <row r="88" spans="30:46" x14ac:dyDescent="0.25">
      <c r="AD88" s="1" t="s">
        <v>129</v>
      </c>
      <c r="AE88" s="3">
        <v>10</v>
      </c>
      <c r="AF88" s="3">
        <v>80</v>
      </c>
      <c r="AG88" s="3">
        <v>7</v>
      </c>
      <c r="AH88" s="3">
        <v>39</v>
      </c>
      <c r="AI88" s="3">
        <v>1</v>
      </c>
      <c r="AJ88" s="3">
        <v>12</v>
      </c>
      <c r="AK88" s="3">
        <v>4</v>
      </c>
      <c r="AL88" s="3">
        <v>6</v>
      </c>
      <c r="AM88" s="3"/>
      <c r="AN88" s="3">
        <v>4</v>
      </c>
      <c r="AO88" s="3">
        <v>1</v>
      </c>
      <c r="AP88" s="3">
        <v>2</v>
      </c>
      <c r="AQ88" s="3">
        <v>2</v>
      </c>
      <c r="AR88" s="3">
        <v>1</v>
      </c>
      <c r="AS88" s="3"/>
      <c r="AT88" s="3">
        <v>169</v>
      </c>
    </row>
    <row r="89" spans="30:46" x14ac:dyDescent="0.25">
      <c r="AD89" s="1" t="s">
        <v>130</v>
      </c>
      <c r="AE89" s="3">
        <v>1</v>
      </c>
      <c r="AF89" s="3">
        <v>4</v>
      </c>
      <c r="AG89" s="3">
        <v>1</v>
      </c>
      <c r="AH89" s="3">
        <v>2</v>
      </c>
      <c r="AI89" s="3"/>
      <c r="AJ89" s="3">
        <v>4</v>
      </c>
      <c r="AK89" s="3"/>
      <c r="AL89" s="3"/>
      <c r="AM89" s="3"/>
      <c r="AN89" s="3">
        <v>2</v>
      </c>
      <c r="AO89" s="3"/>
      <c r="AP89" s="3">
        <v>1</v>
      </c>
      <c r="AQ89" s="3"/>
      <c r="AR89" s="3"/>
      <c r="AS89" s="3"/>
      <c r="AT89" s="3">
        <v>15</v>
      </c>
    </row>
    <row r="90" spans="30:46" x14ac:dyDescent="0.25">
      <c r="AD90" s="1" t="s">
        <v>131</v>
      </c>
      <c r="AE90" s="3">
        <v>2</v>
      </c>
      <c r="AF90" s="3">
        <v>53</v>
      </c>
      <c r="AG90" s="3">
        <v>1</v>
      </c>
      <c r="AH90" s="3">
        <v>40</v>
      </c>
      <c r="AI90" s="3">
        <v>10</v>
      </c>
      <c r="AJ90" s="3">
        <v>4</v>
      </c>
      <c r="AK90" s="3">
        <v>3</v>
      </c>
      <c r="AL90" s="3">
        <v>7</v>
      </c>
      <c r="AM90" s="3"/>
      <c r="AN90" s="3">
        <v>7</v>
      </c>
      <c r="AO90" s="3">
        <v>3</v>
      </c>
      <c r="AP90" s="3">
        <v>15</v>
      </c>
      <c r="AQ90" s="3">
        <v>1</v>
      </c>
      <c r="AR90" s="3"/>
      <c r="AS90" s="3">
        <v>4</v>
      </c>
      <c r="AT90" s="3">
        <v>150</v>
      </c>
    </row>
    <row r="91" spans="30:46" x14ac:dyDescent="0.25">
      <c r="AD91" s="1" t="s">
        <v>132</v>
      </c>
      <c r="AE91" s="3">
        <v>2</v>
      </c>
      <c r="AF91" s="3">
        <v>3</v>
      </c>
      <c r="AG91" s="3">
        <v>1</v>
      </c>
      <c r="AH91" s="3">
        <v>2</v>
      </c>
      <c r="AI91" s="3"/>
      <c r="AJ91" s="3">
        <v>3</v>
      </c>
      <c r="AK91" s="3"/>
      <c r="AL91" s="3"/>
      <c r="AM91" s="3"/>
      <c r="AN91" s="3"/>
      <c r="AO91" s="3"/>
      <c r="AP91" s="3"/>
      <c r="AQ91" s="3"/>
      <c r="AR91" s="3"/>
      <c r="AS91" s="3"/>
      <c r="AT91" s="3">
        <v>11</v>
      </c>
    </row>
    <row r="92" spans="30:46" x14ac:dyDescent="0.25">
      <c r="AD92" s="1" t="s">
        <v>133</v>
      </c>
      <c r="AE92" s="3"/>
      <c r="AF92" s="3">
        <v>1</v>
      </c>
      <c r="AG92" s="3"/>
      <c r="AH92" s="3">
        <v>1</v>
      </c>
      <c r="AI92" s="3"/>
      <c r="AJ92" s="3">
        <v>1</v>
      </c>
      <c r="AK92" s="3"/>
      <c r="AL92" s="3"/>
      <c r="AM92" s="3"/>
      <c r="AN92" s="3"/>
      <c r="AO92" s="3"/>
      <c r="AP92" s="3"/>
      <c r="AQ92" s="3"/>
      <c r="AR92" s="3"/>
      <c r="AS92" s="3"/>
      <c r="AT92" s="3">
        <v>3</v>
      </c>
    </row>
    <row r="93" spans="30:46" x14ac:dyDescent="0.25">
      <c r="AD93" s="1" t="s">
        <v>134</v>
      </c>
      <c r="AE93" s="3">
        <v>1</v>
      </c>
      <c r="AF93" s="3">
        <v>5</v>
      </c>
      <c r="AG93" s="3"/>
      <c r="AH93" s="3"/>
      <c r="AI93" s="3"/>
      <c r="AJ93" s="3">
        <v>7</v>
      </c>
      <c r="AK93" s="3"/>
      <c r="AL93" s="3"/>
      <c r="AM93" s="3"/>
      <c r="AN93" s="3"/>
      <c r="AO93" s="3"/>
      <c r="AP93" s="3"/>
      <c r="AQ93" s="3"/>
      <c r="AR93" s="3">
        <v>1</v>
      </c>
      <c r="AS93" s="3"/>
      <c r="AT93" s="3">
        <v>14</v>
      </c>
    </row>
    <row r="94" spans="30:46" x14ac:dyDescent="0.25">
      <c r="AD94" s="1" t="s">
        <v>135</v>
      </c>
      <c r="AE94" s="3">
        <v>15</v>
      </c>
      <c r="AF94" s="3">
        <v>40</v>
      </c>
      <c r="AG94" s="3">
        <v>2</v>
      </c>
      <c r="AH94" s="3">
        <v>12</v>
      </c>
      <c r="AI94" s="3">
        <v>5</v>
      </c>
      <c r="AJ94" s="3">
        <v>22</v>
      </c>
      <c r="AK94" s="3">
        <v>2</v>
      </c>
      <c r="AL94" s="3">
        <v>11</v>
      </c>
      <c r="AM94" s="3"/>
      <c r="AN94" s="3">
        <v>2</v>
      </c>
      <c r="AO94" s="3"/>
      <c r="AP94" s="3">
        <v>11</v>
      </c>
      <c r="AQ94" s="3">
        <v>3</v>
      </c>
      <c r="AR94" s="3"/>
      <c r="AS94" s="3"/>
      <c r="AT94" s="3">
        <v>125</v>
      </c>
    </row>
    <row r="95" spans="30:46" x14ac:dyDescent="0.25">
      <c r="AD95" s="1" t="s">
        <v>136</v>
      </c>
      <c r="AE95" s="3"/>
      <c r="AF95" s="3">
        <v>8</v>
      </c>
      <c r="AG95" s="3"/>
      <c r="AH95" s="3">
        <v>3</v>
      </c>
      <c r="AI95" s="3"/>
      <c r="AJ95" s="3">
        <v>1</v>
      </c>
      <c r="AK95" s="3">
        <v>1</v>
      </c>
      <c r="AL95" s="3"/>
      <c r="AM95" s="3"/>
      <c r="AN95" s="3"/>
      <c r="AO95" s="3"/>
      <c r="AP95" s="3">
        <v>7</v>
      </c>
      <c r="AQ95" s="3"/>
      <c r="AR95" s="3">
        <v>2</v>
      </c>
      <c r="AS95" s="3"/>
      <c r="AT95" s="3">
        <v>22</v>
      </c>
    </row>
    <row r="96" spans="30:46" x14ac:dyDescent="0.25">
      <c r="AD96" s="1" t="s">
        <v>137</v>
      </c>
      <c r="AE96" s="3">
        <v>1</v>
      </c>
      <c r="AF96" s="3">
        <v>6</v>
      </c>
      <c r="AG96" s="3">
        <v>1</v>
      </c>
      <c r="AH96" s="3"/>
      <c r="AI96" s="3"/>
      <c r="AJ96" s="3"/>
      <c r="AK96" s="3"/>
      <c r="AL96" s="3"/>
      <c r="AM96" s="3"/>
      <c r="AN96" s="3">
        <v>1</v>
      </c>
      <c r="AO96" s="3"/>
      <c r="AP96" s="3">
        <v>3</v>
      </c>
      <c r="AQ96" s="3"/>
      <c r="AR96" s="3"/>
      <c r="AS96" s="3"/>
      <c r="AT96" s="3">
        <v>12</v>
      </c>
    </row>
    <row r="97" spans="30:46" x14ac:dyDescent="0.25">
      <c r="AD97" s="1" t="s">
        <v>138</v>
      </c>
      <c r="AE97" s="3">
        <v>1</v>
      </c>
      <c r="AF97" s="3">
        <v>11</v>
      </c>
      <c r="AG97" s="3"/>
      <c r="AH97" s="3">
        <v>2</v>
      </c>
      <c r="AI97" s="3">
        <v>2</v>
      </c>
      <c r="AJ97" s="3">
        <v>2</v>
      </c>
      <c r="AK97" s="3">
        <v>1</v>
      </c>
      <c r="AL97" s="3"/>
      <c r="AM97" s="3"/>
      <c r="AN97" s="3">
        <v>2</v>
      </c>
      <c r="AO97" s="3"/>
      <c r="AP97" s="3">
        <v>2</v>
      </c>
      <c r="AQ97" s="3">
        <v>1</v>
      </c>
      <c r="AR97" s="3"/>
      <c r="AS97" s="3"/>
      <c r="AT97" s="3">
        <v>24</v>
      </c>
    </row>
    <row r="98" spans="30:46" x14ac:dyDescent="0.25">
      <c r="AD98" s="1" t="s">
        <v>139</v>
      </c>
      <c r="AE98" s="3"/>
      <c r="AF98" s="3">
        <v>17</v>
      </c>
      <c r="AG98" s="3">
        <v>4</v>
      </c>
      <c r="AH98" s="3">
        <v>26</v>
      </c>
      <c r="AI98" s="3">
        <v>1</v>
      </c>
      <c r="AJ98" s="3">
        <v>3</v>
      </c>
      <c r="AK98" s="3">
        <v>2</v>
      </c>
      <c r="AL98" s="3"/>
      <c r="AM98" s="3"/>
      <c r="AN98" s="3">
        <v>4</v>
      </c>
      <c r="AO98" s="3">
        <v>2</v>
      </c>
      <c r="AP98" s="3">
        <v>3</v>
      </c>
      <c r="AQ98" s="3">
        <v>3</v>
      </c>
      <c r="AR98" s="3">
        <v>2</v>
      </c>
      <c r="AS98" s="3"/>
      <c r="AT98" s="3">
        <v>67</v>
      </c>
    </row>
    <row r="99" spans="30:46" x14ac:dyDescent="0.25">
      <c r="AD99" s="1" t="s">
        <v>140</v>
      </c>
      <c r="AE99" s="3">
        <v>1</v>
      </c>
      <c r="AF99" s="3">
        <v>21</v>
      </c>
      <c r="AG99" s="3">
        <v>1</v>
      </c>
      <c r="AH99" s="3">
        <v>7</v>
      </c>
      <c r="AI99" s="3">
        <v>2</v>
      </c>
      <c r="AJ99" s="3">
        <v>4</v>
      </c>
      <c r="AK99" s="3"/>
      <c r="AL99" s="3">
        <v>3</v>
      </c>
      <c r="AM99" s="3"/>
      <c r="AN99" s="3"/>
      <c r="AO99" s="3"/>
      <c r="AP99" s="3">
        <v>10</v>
      </c>
      <c r="AQ99" s="3"/>
      <c r="AR99" s="3"/>
      <c r="AS99" s="3"/>
      <c r="AT99" s="3">
        <v>49</v>
      </c>
    </row>
    <row r="100" spans="30:46" x14ac:dyDescent="0.25">
      <c r="AD100" s="1" t="s">
        <v>141</v>
      </c>
      <c r="AE100" s="3">
        <v>2</v>
      </c>
      <c r="AF100" s="3">
        <v>8</v>
      </c>
      <c r="AG100" s="3">
        <v>2</v>
      </c>
      <c r="AH100" s="3">
        <v>3</v>
      </c>
      <c r="AI100" s="3">
        <v>1</v>
      </c>
      <c r="AJ100" s="3"/>
      <c r="AK100" s="3">
        <v>1</v>
      </c>
      <c r="AL100" s="3">
        <v>1</v>
      </c>
      <c r="AM100" s="3"/>
      <c r="AN100" s="3"/>
      <c r="AO100" s="3"/>
      <c r="AP100" s="3">
        <v>4</v>
      </c>
      <c r="AQ100" s="3"/>
      <c r="AR100" s="3">
        <v>1</v>
      </c>
      <c r="AS100" s="3"/>
      <c r="AT100" s="3">
        <v>23</v>
      </c>
    </row>
    <row r="101" spans="30:46" x14ac:dyDescent="0.25">
      <c r="AD101" s="1" t="s">
        <v>142</v>
      </c>
      <c r="AE101" s="3">
        <v>4</v>
      </c>
      <c r="AF101" s="3">
        <v>22</v>
      </c>
      <c r="AG101" s="3">
        <v>2</v>
      </c>
      <c r="AH101" s="3">
        <v>2</v>
      </c>
      <c r="AI101" s="3">
        <v>2</v>
      </c>
      <c r="AJ101" s="3">
        <v>4</v>
      </c>
      <c r="AK101" s="3">
        <v>1</v>
      </c>
      <c r="AL101" s="3">
        <v>1</v>
      </c>
      <c r="AM101" s="3"/>
      <c r="AN101" s="3">
        <v>3</v>
      </c>
      <c r="AO101" s="3"/>
      <c r="AP101" s="3">
        <v>1</v>
      </c>
      <c r="AQ101" s="3">
        <v>1</v>
      </c>
      <c r="AR101" s="3"/>
      <c r="AS101" s="3"/>
      <c r="AT101" s="3">
        <v>43</v>
      </c>
    </row>
    <row r="102" spans="30:46" x14ac:dyDescent="0.25">
      <c r="AD102" s="1" t="s">
        <v>143</v>
      </c>
      <c r="AE102" s="3">
        <v>1</v>
      </c>
      <c r="AF102" s="3">
        <v>3</v>
      </c>
      <c r="AG102" s="3"/>
      <c r="AH102" s="3">
        <v>5</v>
      </c>
      <c r="AI102" s="3"/>
      <c r="AJ102" s="3">
        <v>1</v>
      </c>
      <c r="AK102" s="3">
        <v>2</v>
      </c>
      <c r="AL102" s="3"/>
      <c r="AM102" s="3"/>
      <c r="AN102" s="3">
        <v>1</v>
      </c>
      <c r="AO102" s="3"/>
      <c r="AP102" s="3">
        <v>1</v>
      </c>
      <c r="AQ102" s="3"/>
      <c r="AR102" s="3"/>
      <c r="AS102" s="3"/>
      <c r="AT102" s="3">
        <v>14</v>
      </c>
    </row>
    <row r="103" spans="30:46" x14ac:dyDescent="0.25">
      <c r="AD103" s="1" t="s">
        <v>144</v>
      </c>
      <c r="AE103" s="3"/>
      <c r="AF103" s="3">
        <v>4</v>
      </c>
      <c r="AG103" s="3"/>
      <c r="AH103" s="3"/>
      <c r="AI103" s="3"/>
      <c r="AJ103" s="3">
        <v>3</v>
      </c>
      <c r="AK103" s="3"/>
      <c r="AL103" s="3"/>
      <c r="AM103" s="3"/>
      <c r="AN103" s="3"/>
      <c r="AO103" s="3">
        <v>1</v>
      </c>
      <c r="AP103" s="3"/>
      <c r="AQ103" s="3">
        <v>1</v>
      </c>
      <c r="AR103" s="3"/>
      <c r="AS103" s="3"/>
      <c r="AT103" s="3">
        <v>9</v>
      </c>
    </row>
    <row r="104" spans="30:46" x14ac:dyDescent="0.25">
      <c r="AD104" s="1" t="s">
        <v>35</v>
      </c>
      <c r="AE104" s="3">
        <v>7</v>
      </c>
      <c r="AF104" s="3">
        <v>36</v>
      </c>
      <c r="AG104" s="3"/>
      <c r="AH104" s="3">
        <v>19</v>
      </c>
      <c r="AI104" s="3">
        <v>1</v>
      </c>
      <c r="AJ104" s="3">
        <v>11</v>
      </c>
      <c r="AK104" s="3">
        <v>6</v>
      </c>
      <c r="AL104" s="3">
        <v>9</v>
      </c>
      <c r="AM104" s="3"/>
      <c r="AN104" s="3">
        <v>1</v>
      </c>
      <c r="AO104" s="3">
        <v>1</v>
      </c>
      <c r="AP104" s="3">
        <v>6</v>
      </c>
      <c r="AQ104" s="3">
        <v>1</v>
      </c>
      <c r="AR104" s="3"/>
      <c r="AS104" s="3"/>
      <c r="AT104" s="3">
        <v>98</v>
      </c>
    </row>
    <row r="105" spans="30:46" x14ac:dyDescent="0.25">
      <c r="AD105" s="1" t="s">
        <v>145</v>
      </c>
      <c r="AE105" s="3"/>
      <c r="AF105" s="3">
        <v>12</v>
      </c>
      <c r="AG105" s="3"/>
      <c r="AH105" s="3">
        <v>2</v>
      </c>
      <c r="AI105" s="3">
        <v>1</v>
      </c>
      <c r="AJ105" s="3">
        <v>2</v>
      </c>
      <c r="AK105" s="3">
        <v>1</v>
      </c>
      <c r="AL105" s="3">
        <v>1</v>
      </c>
      <c r="AM105" s="3"/>
      <c r="AN105" s="3">
        <v>2</v>
      </c>
      <c r="AO105" s="3">
        <v>2</v>
      </c>
      <c r="AP105" s="3">
        <v>1</v>
      </c>
      <c r="AQ105" s="3"/>
      <c r="AR105" s="3"/>
      <c r="AS105" s="3"/>
      <c r="AT105" s="3">
        <v>24</v>
      </c>
    </row>
    <row r="106" spans="30:46" x14ac:dyDescent="0.25">
      <c r="AD106" s="1" t="s">
        <v>146</v>
      </c>
      <c r="AE106" s="3">
        <v>2</v>
      </c>
      <c r="AF106" s="3">
        <v>8</v>
      </c>
      <c r="AG106" s="3"/>
      <c r="AH106" s="3">
        <v>2</v>
      </c>
      <c r="AI106" s="3">
        <v>2</v>
      </c>
      <c r="AJ106" s="3">
        <v>3</v>
      </c>
      <c r="AK106" s="3">
        <v>1</v>
      </c>
      <c r="AL106" s="3"/>
      <c r="AM106" s="3"/>
      <c r="AN106" s="3">
        <v>1</v>
      </c>
      <c r="AO106" s="3"/>
      <c r="AP106" s="3">
        <v>2</v>
      </c>
      <c r="AQ106" s="3"/>
      <c r="AR106" s="3"/>
      <c r="AS106" s="3"/>
      <c r="AT106" s="3">
        <v>21</v>
      </c>
    </row>
    <row r="107" spans="30:46" x14ac:dyDescent="0.25">
      <c r="AD107" s="1" t="s">
        <v>37</v>
      </c>
      <c r="AE107" s="3">
        <v>12</v>
      </c>
      <c r="AF107" s="3">
        <v>60</v>
      </c>
      <c r="AG107" s="3">
        <v>9</v>
      </c>
      <c r="AH107" s="3">
        <v>44</v>
      </c>
      <c r="AI107" s="3">
        <v>5</v>
      </c>
      <c r="AJ107" s="3">
        <v>13</v>
      </c>
      <c r="AK107" s="3">
        <v>1</v>
      </c>
      <c r="AL107" s="3">
        <v>1</v>
      </c>
      <c r="AM107" s="3">
        <v>1</v>
      </c>
      <c r="AN107" s="3">
        <v>8</v>
      </c>
      <c r="AO107" s="3">
        <v>3</v>
      </c>
      <c r="AP107" s="3">
        <v>5</v>
      </c>
      <c r="AQ107" s="3">
        <v>4</v>
      </c>
      <c r="AR107" s="3"/>
      <c r="AS107" s="3"/>
      <c r="AT107" s="3">
        <v>166</v>
      </c>
    </row>
    <row r="108" spans="30:46" x14ac:dyDescent="0.25">
      <c r="AD108" s="1" t="s">
        <v>147</v>
      </c>
      <c r="AE108" s="3">
        <v>1</v>
      </c>
      <c r="AF108" s="3">
        <v>2</v>
      </c>
      <c r="AG108" s="3"/>
      <c r="AH108" s="3">
        <v>1</v>
      </c>
      <c r="AI108" s="3"/>
      <c r="AJ108" s="3"/>
      <c r="AK108" s="3"/>
      <c r="AL108" s="3"/>
      <c r="AM108" s="3"/>
      <c r="AN108" s="3">
        <v>2</v>
      </c>
      <c r="AO108" s="3"/>
      <c r="AP108" s="3"/>
      <c r="AQ108" s="3"/>
      <c r="AR108" s="3"/>
      <c r="AS108" s="3"/>
      <c r="AT108" s="3">
        <v>6</v>
      </c>
    </row>
    <row r="109" spans="30:46" x14ac:dyDescent="0.25">
      <c r="AD109" s="1" t="s">
        <v>148</v>
      </c>
      <c r="AE109" s="3">
        <v>2</v>
      </c>
      <c r="AF109" s="3">
        <v>7</v>
      </c>
      <c r="AG109" s="3"/>
      <c r="AH109" s="3">
        <v>7</v>
      </c>
      <c r="AI109" s="3"/>
      <c r="AJ109" s="3">
        <v>4</v>
      </c>
      <c r="AK109" s="3"/>
      <c r="AL109" s="3"/>
      <c r="AM109" s="3"/>
      <c r="AN109" s="3">
        <v>1</v>
      </c>
      <c r="AO109" s="3"/>
      <c r="AP109" s="3">
        <v>1</v>
      </c>
      <c r="AQ109" s="3"/>
      <c r="AR109" s="3"/>
      <c r="AS109" s="3"/>
      <c r="AT109" s="3">
        <v>22</v>
      </c>
    </row>
    <row r="110" spans="30:46" x14ac:dyDescent="0.25">
      <c r="AD110" s="1" t="s">
        <v>149</v>
      </c>
      <c r="AE110" s="3"/>
      <c r="AF110" s="3">
        <v>13</v>
      </c>
      <c r="AG110" s="3">
        <v>1</v>
      </c>
      <c r="AH110" s="3">
        <v>3</v>
      </c>
      <c r="AI110" s="3"/>
      <c r="AJ110" s="3">
        <v>3</v>
      </c>
      <c r="AK110" s="3"/>
      <c r="AL110" s="3">
        <v>2</v>
      </c>
      <c r="AM110" s="3"/>
      <c r="AN110" s="3"/>
      <c r="AO110" s="3">
        <v>1</v>
      </c>
      <c r="AP110" s="3">
        <v>3</v>
      </c>
      <c r="AQ110" s="3">
        <v>2</v>
      </c>
      <c r="AR110" s="3"/>
      <c r="AS110" s="3"/>
      <c r="AT110" s="3">
        <v>28</v>
      </c>
    </row>
    <row r="111" spans="30:46" x14ac:dyDescent="0.25">
      <c r="AD111" s="1" t="s">
        <v>150</v>
      </c>
      <c r="AE111" s="3"/>
      <c r="AF111" s="3">
        <v>6</v>
      </c>
      <c r="AG111" s="3"/>
      <c r="AH111" s="3"/>
      <c r="AI111" s="3"/>
      <c r="AJ111" s="3">
        <v>1</v>
      </c>
      <c r="AK111" s="3"/>
      <c r="AL111" s="3"/>
      <c r="AM111" s="3"/>
      <c r="AN111" s="3"/>
      <c r="AO111" s="3"/>
      <c r="AP111" s="3"/>
      <c r="AQ111" s="3">
        <v>3</v>
      </c>
      <c r="AR111" s="3"/>
      <c r="AS111" s="3"/>
      <c r="AT111" s="3">
        <v>10</v>
      </c>
    </row>
    <row r="112" spans="30:46" x14ac:dyDescent="0.25">
      <c r="AD112" s="1" t="s">
        <v>153</v>
      </c>
      <c r="AE112" s="3"/>
      <c r="AF112" s="3"/>
      <c r="AG112" s="3"/>
      <c r="AH112" s="3">
        <v>1</v>
      </c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>
        <v>1</v>
      </c>
    </row>
    <row r="113" spans="30:46" x14ac:dyDescent="0.25">
      <c r="AD113" s="1" t="s">
        <v>154</v>
      </c>
      <c r="AE113" s="3">
        <v>1</v>
      </c>
      <c r="AF113" s="3">
        <v>8</v>
      </c>
      <c r="AG113" s="3">
        <v>3</v>
      </c>
      <c r="AH113" s="3">
        <v>2</v>
      </c>
      <c r="AI113" s="3"/>
      <c r="AJ113" s="3">
        <v>3</v>
      </c>
      <c r="AK113" s="3">
        <v>1</v>
      </c>
      <c r="AL113" s="3">
        <v>1</v>
      </c>
      <c r="AM113" s="3"/>
      <c r="AN113" s="3"/>
      <c r="AO113" s="3"/>
      <c r="AP113" s="3">
        <v>8</v>
      </c>
      <c r="AQ113" s="3"/>
      <c r="AR113" s="3"/>
      <c r="AS113" s="3"/>
      <c r="AT113" s="3">
        <v>27</v>
      </c>
    </row>
    <row r="114" spans="30:46" x14ac:dyDescent="0.25">
      <c r="AD114" s="1" t="s">
        <v>155</v>
      </c>
      <c r="AE114" s="3"/>
      <c r="AF114" s="3">
        <v>2</v>
      </c>
      <c r="AG114" s="3"/>
      <c r="AH114" s="3">
        <v>3</v>
      </c>
      <c r="AI114" s="3"/>
      <c r="AJ114" s="3">
        <v>1</v>
      </c>
      <c r="AK114" s="3"/>
      <c r="AL114" s="3"/>
      <c r="AM114" s="3"/>
      <c r="AN114" s="3"/>
      <c r="AO114" s="3"/>
      <c r="AP114" s="3"/>
      <c r="AQ114" s="3"/>
      <c r="AR114" s="3"/>
      <c r="AS114" s="3"/>
      <c r="AT114" s="3">
        <v>6</v>
      </c>
    </row>
    <row r="115" spans="30:46" x14ac:dyDescent="0.25">
      <c r="AD115" s="1" t="s">
        <v>157</v>
      </c>
      <c r="AE115" s="3">
        <v>7</v>
      </c>
      <c r="AF115" s="3">
        <v>128</v>
      </c>
      <c r="AG115" s="3">
        <v>11</v>
      </c>
      <c r="AH115" s="3">
        <v>113</v>
      </c>
      <c r="AI115" s="3">
        <v>3</v>
      </c>
      <c r="AJ115" s="3">
        <v>13</v>
      </c>
      <c r="AK115" s="3">
        <v>9</v>
      </c>
      <c r="AL115" s="3">
        <v>22</v>
      </c>
      <c r="AM115" s="3"/>
      <c r="AN115" s="3">
        <v>5</v>
      </c>
      <c r="AO115" s="3">
        <v>6</v>
      </c>
      <c r="AP115" s="3">
        <v>22</v>
      </c>
      <c r="AQ115" s="3">
        <v>19</v>
      </c>
      <c r="AR115" s="3">
        <v>9</v>
      </c>
      <c r="AS115" s="3"/>
      <c r="AT115" s="3">
        <v>367</v>
      </c>
    </row>
    <row r="116" spans="30:46" x14ac:dyDescent="0.25">
      <c r="AD116" s="1" t="s">
        <v>158</v>
      </c>
      <c r="AE116" s="3"/>
      <c r="AF116" s="3">
        <v>3</v>
      </c>
      <c r="AG116" s="3"/>
      <c r="AH116" s="3">
        <v>1</v>
      </c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>
        <v>4</v>
      </c>
    </row>
    <row r="117" spans="30:46" x14ac:dyDescent="0.25">
      <c r="AD117" s="1" t="s">
        <v>159</v>
      </c>
      <c r="AE117" s="3">
        <v>3</v>
      </c>
      <c r="AF117" s="3">
        <v>6</v>
      </c>
      <c r="AG117" s="3"/>
      <c r="AH117" s="3">
        <v>4</v>
      </c>
      <c r="AI117" s="3"/>
      <c r="AJ117" s="3">
        <v>5</v>
      </c>
      <c r="AK117" s="3"/>
      <c r="AL117" s="3"/>
      <c r="AM117" s="3"/>
      <c r="AN117" s="3"/>
      <c r="AO117" s="3"/>
      <c r="AP117" s="3">
        <v>1</v>
      </c>
      <c r="AQ117" s="3"/>
      <c r="AR117" s="3"/>
      <c r="AS117" s="3"/>
      <c r="AT117" s="3">
        <v>19</v>
      </c>
    </row>
    <row r="118" spans="30:46" x14ac:dyDescent="0.25">
      <c r="AD118" s="1" t="s">
        <v>160</v>
      </c>
      <c r="AE118" s="3">
        <v>27</v>
      </c>
      <c r="AF118" s="3">
        <v>48</v>
      </c>
      <c r="AG118" s="3">
        <v>5</v>
      </c>
      <c r="AH118" s="3">
        <v>50</v>
      </c>
      <c r="AI118" s="3">
        <v>2</v>
      </c>
      <c r="AJ118" s="3">
        <v>22</v>
      </c>
      <c r="AK118" s="3">
        <v>4</v>
      </c>
      <c r="AL118" s="3">
        <v>1</v>
      </c>
      <c r="AM118" s="3"/>
      <c r="AN118" s="3">
        <v>1</v>
      </c>
      <c r="AO118" s="3">
        <v>3</v>
      </c>
      <c r="AP118" s="3">
        <v>9</v>
      </c>
      <c r="AQ118" s="3">
        <v>1</v>
      </c>
      <c r="AR118" s="3">
        <v>8</v>
      </c>
      <c r="AS118" s="3"/>
      <c r="AT118" s="3">
        <v>181</v>
      </c>
    </row>
    <row r="119" spans="30:46" x14ac:dyDescent="0.25">
      <c r="AD119" s="1" t="s">
        <v>161</v>
      </c>
      <c r="AE119" s="3">
        <v>2</v>
      </c>
      <c r="AF119" s="3">
        <v>14</v>
      </c>
      <c r="AG119" s="3">
        <v>1</v>
      </c>
      <c r="AH119" s="3">
        <v>6</v>
      </c>
      <c r="AI119" s="3">
        <v>1</v>
      </c>
      <c r="AJ119" s="3">
        <v>8</v>
      </c>
      <c r="AK119" s="3"/>
      <c r="AL119" s="3">
        <v>7</v>
      </c>
      <c r="AM119" s="3"/>
      <c r="AN119" s="3">
        <v>3</v>
      </c>
      <c r="AO119" s="3"/>
      <c r="AP119" s="3">
        <v>2</v>
      </c>
      <c r="AQ119" s="3">
        <v>1</v>
      </c>
      <c r="AR119" s="3"/>
      <c r="AS119" s="3"/>
      <c r="AT119" s="3">
        <v>45</v>
      </c>
    </row>
    <row r="120" spans="30:46" x14ac:dyDescent="0.25">
      <c r="AD120" s="1" t="s">
        <v>162</v>
      </c>
      <c r="AE120" s="3"/>
      <c r="AF120" s="3">
        <v>15</v>
      </c>
      <c r="AG120" s="3"/>
      <c r="AH120" s="3">
        <v>10</v>
      </c>
      <c r="AI120" s="3"/>
      <c r="AJ120" s="3">
        <v>4</v>
      </c>
      <c r="AK120" s="3"/>
      <c r="AL120" s="3">
        <v>3</v>
      </c>
      <c r="AM120" s="3"/>
      <c r="AN120" s="3">
        <v>3</v>
      </c>
      <c r="AO120" s="3"/>
      <c r="AP120" s="3">
        <v>3</v>
      </c>
      <c r="AQ120" s="3"/>
      <c r="AR120" s="3"/>
      <c r="AS120" s="3"/>
      <c r="AT120" s="3">
        <v>38</v>
      </c>
    </row>
    <row r="121" spans="30:46" x14ac:dyDescent="0.25">
      <c r="AD121" s="1" t="s">
        <v>163</v>
      </c>
      <c r="AE121" s="3">
        <v>3</v>
      </c>
      <c r="AF121" s="3">
        <v>51</v>
      </c>
      <c r="AG121" s="3">
        <v>5</v>
      </c>
      <c r="AH121" s="3">
        <v>51</v>
      </c>
      <c r="AI121" s="3">
        <v>4</v>
      </c>
      <c r="AJ121" s="3">
        <v>7</v>
      </c>
      <c r="AK121" s="3">
        <v>2</v>
      </c>
      <c r="AL121" s="3"/>
      <c r="AM121" s="3"/>
      <c r="AN121" s="3">
        <v>3</v>
      </c>
      <c r="AO121" s="3"/>
      <c r="AP121" s="3">
        <v>5</v>
      </c>
      <c r="AQ121" s="3"/>
      <c r="AR121" s="3"/>
      <c r="AS121" s="3"/>
      <c r="AT121" s="3">
        <v>131</v>
      </c>
    </row>
    <row r="122" spans="30:46" x14ac:dyDescent="0.25">
      <c r="AD122" s="1" t="s">
        <v>164</v>
      </c>
      <c r="AE122" s="3"/>
      <c r="AF122" s="3">
        <v>3</v>
      </c>
      <c r="AG122" s="3"/>
      <c r="AH122" s="3">
        <v>6</v>
      </c>
      <c r="AI122" s="3"/>
      <c r="AJ122" s="3">
        <v>2</v>
      </c>
      <c r="AK122" s="3"/>
      <c r="AL122" s="3"/>
      <c r="AM122" s="3"/>
      <c r="AN122" s="3">
        <v>1</v>
      </c>
      <c r="AO122" s="3">
        <v>1</v>
      </c>
      <c r="AP122" s="3">
        <v>2</v>
      </c>
      <c r="AQ122" s="3">
        <v>1</v>
      </c>
      <c r="AR122" s="3"/>
      <c r="AS122" s="3"/>
      <c r="AT122" s="3">
        <v>16</v>
      </c>
    </row>
    <row r="123" spans="30:46" x14ac:dyDescent="0.25">
      <c r="AD123" s="1" t="s">
        <v>165</v>
      </c>
      <c r="AE123" s="3">
        <v>8</v>
      </c>
      <c r="AF123" s="3">
        <v>22</v>
      </c>
      <c r="AG123" s="3">
        <v>1</v>
      </c>
      <c r="AH123" s="3">
        <v>11</v>
      </c>
      <c r="AI123" s="3">
        <v>3</v>
      </c>
      <c r="AJ123" s="3">
        <v>4</v>
      </c>
      <c r="AK123" s="3">
        <v>1</v>
      </c>
      <c r="AL123" s="3">
        <v>1</v>
      </c>
      <c r="AM123" s="3"/>
      <c r="AN123" s="3"/>
      <c r="AO123" s="3">
        <v>1</v>
      </c>
      <c r="AP123" s="3"/>
      <c r="AQ123" s="3">
        <v>3</v>
      </c>
      <c r="AR123" s="3"/>
      <c r="AS123" s="3"/>
      <c r="AT123" s="3">
        <v>55</v>
      </c>
    </row>
    <row r="124" spans="30:46" x14ac:dyDescent="0.25">
      <c r="AD124" s="1" t="s">
        <v>166</v>
      </c>
      <c r="AE124" s="3">
        <v>1</v>
      </c>
      <c r="AF124" s="3">
        <v>5</v>
      </c>
      <c r="AG124" s="3">
        <v>1</v>
      </c>
      <c r="AH124" s="3">
        <v>1</v>
      </c>
      <c r="AI124" s="3"/>
      <c r="AJ124" s="3">
        <v>2</v>
      </c>
      <c r="AK124" s="3">
        <v>1</v>
      </c>
      <c r="AL124" s="3"/>
      <c r="AM124" s="3"/>
      <c r="AN124" s="3"/>
      <c r="AO124" s="3">
        <v>1</v>
      </c>
      <c r="AP124" s="3"/>
      <c r="AQ124" s="3"/>
      <c r="AR124" s="3"/>
      <c r="AS124" s="3"/>
      <c r="AT124" s="3">
        <v>12</v>
      </c>
    </row>
    <row r="125" spans="30:46" x14ac:dyDescent="0.25">
      <c r="AD125" s="1" t="s">
        <v>168</v>
      </c>
      <c r="AE125" s="3">
        <v>6</v>
      </c>
      <c r="AF125" s="3">
        <v>11</v>
      </c>
      <c r="AG125" s="3">
        <v>4</v>
      </c>
      <c r="AH125" s="3">
        <v>3</v>
      </c>
      <c r="AI125" s="3">
        <v>2</v>
      </c>
      <c r="AJ125" s="3">
        <v>6</v>
      </c>
      <c r="AK125" s="3">
        <v>1</v>
      </c>
      <c r="AL125" s="3"/>
      <c r="AM125" s="3"/>
      <c r="AN125" s="3"/>
      <c r="AO125" s="3">
        <v>2</v>
      </c>
      <c r="AP125" s="3">
        <v>2</v>
      </c>
      <c r="AQ125" s="3"/>
      <c r="AR125" s="3"/>
      <c r="AS125" s="3"/>
      <c r="AT125" s="3">
        <v>37</v>
      </c>
    </row>
    <row r="126" spans="30:46" x14ac:dyDescent="0.25">
      <c r="AD126" s="1" t="s">
        <v>171</v>
      </c>
      <c r="AE126" s="3">
        <v>4</v>
      </c>
      <c r="AF126" s="3">
        <v>8</v>
      </c>
      <c r="AG126" s="3"/>
      <c r="AH126" s="3">
        <v>4</v>
      </c>
      <c r="AI126" s="3">
        <v>1</v>
      </c>
      <c r="AJ126" s="3">
        <v>7</v>
      </c>
      <c r="AK126" s="3"/>
      <c r="AL126" s="3">
        <v>1</v>
      </c>
      <c r="AM126" s="3"/>
      <c r="AN126" s="3"/>
      <c r="AO126" s="3"/>
      <c r="AP126" s="3"/>
      <c r="AQ126" s="3"/>
      <c r="AR126" s="3"/>
      <c r="AS126" s="3"/>
      <c r="AT126" s="3">
        <v>25</v>
      </c>
    </row>
    <row r="127" spans="30:46" x14ac:dyDescent="0.25">
      <c r="AD127" s="1" t="s">
        <v>172</v>
      </c>
      <c r="AE127" s="3">
        <v>2</v>
      </c>
      <c r="AF127" s="3">
        <v>3</v>
      </c>
      <c r="AG127" s="3"/>
      <c r="AH127" s="3">
        <v>3</v>
      </c>
      <c r="AI127" s="3"/>
      <c r="AJ127" s="3">
        <v>2</v>
      </c>
      <c r="AK127" s="3"/>
      <c r="AL127" s="3">
        <v>1</v>
      </c>
      <c r="AM127" s="3"/>
      <c r="AN127" s="3"/>
      <c r="AO127" s="3"/>
      <c r="AP127" s="3">
        <v>11</v>
      </c>
      <c r="AQ127" s="3"/>
      <c r="AR127" s="3"/>
      <c r="AS127" s="3"/>
      <c r="AT127" s="3">
        <v>22</v>
      </c>
    </row>
    <row r="128" spans="30:46" x14ac:dyDescent="0.25">
      <c r="AD128" s="1" t="s">
        <v>317</v>
      </c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>
        <v>1</v>
      </c>
      <c r="AQ128" s="3"/>
      <c r="AR128" s="3"/>
      <c r="AS128" s="3"/>
      <c r="AT128" s="3">
        <v>1</v>
      </c>
    </row>
    <row r="129" spans="30:46" x14ac:dyDescent="0.25">
      <c r="AD129" s="1" t="s">
        <v>173</v>
      </c>
      <c r="AE129" s="3"/>
      <c r="AF129" s="3">
        <v>8</v>
      </c>
      <c r="AG129" s="3">
        <v>1</v>
      </c>
      <c r="AH129" s="3">
        <v>1</v>
      </c>
      <c r="AI129" s="3"/>
      <c r="AJ129" s="3">
        <v>2</v>
      </c>
      <c r="AK129" s="3">
        <v>1</v>
      </c>
      <c r="AL129" s="3"/>
      <c r="AM129" s="3"/>
      <c r="AN129" s="3"/>
      <c r="AO129" s="3"/>
      <c r="AP129" s="3"/>
      <c r="AQ129" s="3"/>
      <c r="AR129" s="3"/>
      <c r="AS129" s="3"/>
      <c r="AT129" s="3">
        <v>13</v>
      </c>
    </row>
    <row r="130" spans="30:46" x14ac:dyDescent="0.25">
      <c r="AD130" s="1" t="s">
        <v>174</v>
      </c>
      <c r="AE130" s="3"/>
      <c r="AF130" s="3">
        <v>8</v>
      </c>
      <c r="AG130" s="3">
        <v>1</v>
      </c>
      <c r="AH130" s="3"/>
      <c r="AI130" s="3">
        <v>1</v>
      </c>
      <c r="AJ130" s="3"/>
      <c r="AK130" s="3"/>
      <c r="AL130" s="3">
        <v>1</v>
      </c>
      <c r="AM130" s="3"/>
      <c r="AN130" s="3">
        <v>1</v>
      </c>
      <c r="AO130" s="3"/>
      <c r="AP130" s="3">
        <v>1</v>
      </c>
      <c r="AQ130" s="3"/>
      <c r="AR130" s="3"/>
      <c r="AS130" s="3"/>
      <c r="AT130" s="3">
        <v>13</v>
      </c>
    </row>
    <row r="131" spans="30:46" x14ac:dyDescent="0.25">
      <c r="AD131" s="1" t="s">
        <v>175</v>
      </c>
      <c r="AE131" s="3"/>
      <c r="AF131" s="3">
        <v>16</v>
      </c>
      <c r="AG131" s="3">
        <v>3</v>
      </c>
      <c r="AH131" s="3">
        <v>13</v>
      </c>
      <c r="AI131" s="3"/>
      <c r="AJ131" s="3">
        <v>1</v>
      </c>
      <c r="AK131" s="3"/>
      <c r="AL131" s="3"/>
      <c r="AM131" s="3"/>
      <c r="AN131" s="3"/>
      <c r="AO131" s="3">
        <v>1</v>
      </c>
      <c r="AP131" s="3"/>
      <c r="AQ131" s="3"/>
      <c r="AR131" s="3"/>
      <c r="AS131" s="3"/>
      <c r="AT131" s="3">
        <v>34</v>
      </c>
    </row>
    <row r="132" spans="30:46" x14ac:dyDescent="0.25">
      <c r="AD132" s="1" t="s">
        <v>176</v>
      </c>
      <c r="AE132" s="3">
        <v>1</v>
      </c>
      <c r="AF132" s="3">
        <v>2</v>
      </c>
      <c r="AG132" s="3"/>
      <c r="AH132" s="3">
        <v>1</v>
      </c>
      <c r="AI132" s="3"/>
      <c r="AJ132" s="3">
        <v>1</v>
      </c>
      <c r="AK132" s="3"/>
      <c r="AL132" s="3"/>
      <c r="AM132" s="3"/>
      <c r="AN132" s="3"/>
      <c r="AO132" s="3"/>
      <c r="AP132" s="3"/>
      <c r="AQ132" s="3"/>
      <c r="AR132" s="3"/>
      <c r="AS132" s="3"/>
      <c r="AT132" s="3">
        <v>5</v>
      </c>
    </row>
    <row r="133" spans="30:46" x14ac:dyDescent="0.25">
      <c r="AD133" s="1" t="s">
        <v>177</v>
      </c>
      <c r="AE133" s="3"/>
      <c r="AF133" s="3">
        <v>1</v>
      </c>
      <c r="AG133" s="3"/>
      <c r="AH133" s="3">
        <v>2</v>
      </c>
      <c r="AI133" s="3"/>
      <c r="AJ133" s="3"/>
      <c r="AK133" s="3"/>
      <c r="AL133" s="3"/>
      <c r="AM133" s="3"/>
      <c r="AN133" s="3"/>
      <c r="AO133" s="3"/>
      <c r="AP133" s="3">
        <v>1</v>
      </c>
      <c r="AQ133" s="3"/>
      <c r="AR133" s="3"/>
      <c r="AS133" s="3"/>
      <c r="AT133" s="3">
        <v>4</v>
      </c>
    </row>
    <row r="134" spans="30:46" x14ac:dyDescent="0.25">
      <c r="AD134" s="1" t="s">
        <v>178</v>
      </c>
      <c r="AE134" s="3">
        <v>2</v>
      </c>
      <c r="AF134" s="3">
        <v>20</v>
      </c>
      <c r="AG134" s="3">
        <v>1</v>
      </c>
      <c r="AH134" s="3">
        <v>20</v>
      </c>
      <c r="AI134" s="3">
        <v>4</v>
      </c>
      <c r="AJ134" s="3">
        <v>13</v>
      </c>
      <c r="AK134" s="3">
        <v>2</v>
      </c>
      <c r="AL134" s="3">
        <v>1</v>
      </c>
      <c r="AM134" s="3"/>
      <c r="AN134" s="3"/>
      <c r="AO134" s="3">
        <v>1</v>
      </c>
      <c r="AP134" s="3">
        <v>5</v>
      </c>
      <c r="AQ134" s="3">
        <v>1</v>
      </c>
      <c r="AR134" s="3"/>
      <c r="AS134" s="3"/>
      <c r="AT134" s="3">
        <v>70</v>
      </c>
    </row>
    <row r="135" spans="30:46" x14ac:dyDescent="0.25">
      <c r="AD135" s="1" t="s">
        <v>179</v>
      </c>
      <c r="AE135" s="3"/>
      <c r="AF135" s="3">
        <v>2</v>
      </c>
      <c r="AG135" s="3"/>
      <c r="AH135" s="3"/>
      <c r="AI135" s="3"/>
      <c r="AJ135" s="3">
        <v>1</v>
      </c>
      <c r="AK135" s="3"/>
      <c r="AL135" s="3"/>
      <c r="AM135" s="3"/>
      <c r="AN135" s="3">
        <v>1</v>
      </c>
      <c r="AO135" s="3"/>
      <c r="AP135" s="3"/>
      <c r="AQ135" s="3"/>
      <c r="AR135" s="3"/>
      <c r="AS135" s="3"/>
      <c r="AT135" s="3">
        <v>4</v>
      </c>
    </row>
    <row r="136" spans="30:46" x14ac:dyDescent="0.25">
      <c r="AD136" s="1" t="s">
        <v>180</v>
      </c>
      <c r="AE136" s="3"/>
      <c r="AF136" s="3">
        <v>6</v>
      </c>
      <c r="AG136" s="3"/>
      <c r="AH136" s="3">
        <v>9</v>
      </c>
      <c r="AI136" s="3">
        <v>3</v>
      </c>
      <c r="AJ136" s="3">
        <v>4</v>
      </c>
      <c r="AK136" s="3"/>
      <c r="AL136" s="3">
        <v>1</v>
      </c>
      <c r="AM136" s="3"/>
      <c r="AN136" s="3">
        <v>5</v>
      </c>
      <c r="AO136" s="3"/>
      <c r="AP136" s="3">
        <v>2</v>
      </c>
      <c r="AQ136" s="3"/>
      <c r="AR136" s="3"/>
      <c r="AS136" s="3"/>
      <c r="AT136" s="3">
        <v>30</v>
      </c>
    </row>
    <row r="137" spans="30:46" x14ac:dyDescent="0.25">
      <c r="AD137" s="1" t="s">
        <v>181</v>
      </c>
      <c r="AE137" s="3">
        <v>4</v>
      </c>
      <c r="AF137" s="3">
        <v>5</v>
      </c>
      <c r="AG137" s="3"/>
      <c r="AH137" s="3"/>
      <c r="AI137" s="3">
        <v>1</v>
      </c>
      <c r="AJ137" s="3"/>
      <c r="AK137" s="3"/>
      <c r="AL137" s="3"/>
      <c r="AM137" s="3"/>
      <c r="AN137" s="3"/>
      <c r="AO137" s="3"/>
      <c r="AP137" s="3">
        <v>3</v>
      </c>
      <c r="AQ137" s="3"/>
      <c r="AR137" s="3"/>
      <c r="AS137" s="3"/>
      <c r="AT137" s="3">
        <v>13</v>
      </c>
    </row>
    <row r="138" spans="30:46" x14ac:dyDescent="0.25">
      <c r="AD138" s="1" t="s">
        <v>182</v>
      </c>
      <c r="AE138" s="3"/>
      <c r="AF138" s="3">
        <v>22</v>
      </c>
      <c r="AG138" s="3">
        <v>3</v>
      </c>
      <c r="AH138" s="3">
        <v>19</v>
      </c>
      <c r="AI138" s="3">
        <v>6</v>
      </c>
      <c r="AJ138" s="3">
        <v>7</v>
      </c>
      <c r="AK138" s="3">
        <v>2</v>
      </c>
      <c r="AL138" s="3">
        <v>2</v>
      </c>
      <c r="AM138" s="3"/>
      <c r="AN138" s="3"/>
      <c r="AO138" s="3">
        <v>1</v>
      </c>
      <c r="AP138" s="3">
        <v>1</v>
      </c>
      <c r="AQ138" s="3">
        <v>1</v>
      </c>
      <c r="AR138" s="3"/>
      <c r="AS138" s="3"/>
      <c r="AT138" s="3">
        <v>64</v>
      </c>
    </row>
    <row r="139" spans="30:46" x14ac:dyDescent="0.25">
      <c r="AD139" s="1" t="s">
        <v>183</v>
      </c>
      <c r="AE139" s="3"/>
      <c r="AF139" s="3">
        <v>1</v>
      </c>
      <c r="AG139" s="3"/>
      <c r="AH139" s="3">
        <v>1</v>
      </c>
      <c r="AI139" s="3"/>
      <c r="AJ139" s="3"/>
      <c r="AK139" s="3"/>
      <c r="AL139" s="3"/>
      <c r="AM139" s="3"/>
      <c r="AN139" s="3"/>
      <c r="AO139" s="3">
        <v>1</v>
      </c>
      <c r="AP139" s="3"/>
      <c r="AQ139" s="3"/>
      <c r="AR139" s="3"/>
      <c r="AS139" s="3"/>
      <c r="AT139" s="3">
        <v>3</v>
      </c>
    </row>
    <row r="140" spans="30:46" x14ac:dyDescent="0.25">
      <c r="AD140" s="1" t="s">
        <v>184</v>
      </c>
      <c r="AE140" s="3">
        <v>4</v>
      </c>
      <c r="AF140" s="3">
        <v>19</v>
      </c>
      <c r="AG140" s="3">
        <v>3</v>
      </c>
      <c r="AH140" s="3">
        <v>14</v>
      </c>
      <c r="AI140" s="3">
        <v>3</v>
      </c>
      <c r="AJ140" s="3">
        <v>2</v>
      </c>
      <c r="AK140" s="3">
        <v>1</v>
      </c>
      <c r="AL140" s="3"/>
      <c r="AM140" s="3"/>
      <c r="AN140" s="3">
        <v>1</v>
      </c>
      <c r="AO140" s="3">
        <v>2</v>
      </c>
      <c r="AP140" s="3">
        <v>1</v>
      </c>
      <c r="AQ140" s="3"/>
      <c r="AR140" s="3">
        <v>1</v>
      </c>
      <c r="AS140" s="3"/>
      <c r="AT140" s="3">
        <v>51</v>
      </c>
    </row>
    <row r="141" spans="30:46" x14ac:dyDescent="0.25">
      <c r="AD141" s="1" t="s">
        <v>185</v>
      </c>
      <c r="AE141" s="3"/>
      <c r="AF141" s="3">
        <v>3</v>
      </c>
      <c r="AG141" s="3"/>
      <c r="AH141" s="3">
        <v>4</v>
      </c>
      <c r="AI141" s="3">
        <v>2</v>
      </c>
      <c r="AJ141" s="3">
        <v>1</v>
      </c>
      <c r="AK141" s="3"/>
      <c r="AL141" s="3"/>
      <c r="AM141" s="3"/>
      <c r="AN141" s="3">
        <v>1</v>
      </c>
      <c r="AO141" s="3"/>
      <c r="AP141" s="3"/>
      <c r="AQ141" s="3"/>
      <c r="AR141" s="3"/>
      <c r="AS141" s="3"/>
      <c r="AT141" s="3">
        <v>11</v>
      </c>
    </row>
    <row r="142" spans="30:46" x14ac:dyDescent="0.25">
      <c r="AD142" s="1" t="s">
        <v>186</v>
      </c>
      <c r="AE142" s="3">
        <v>7</v>
      </c>
      <c r="AF142" s="3">
        <v>5</v>
      </c>
      <c r="AG142" s="3"/>
      <c r="AH142" s="3">
        <v>6</v>
      </c>
      <c r="AI142" s="3">
        <v>1</v>
      </c>
      <c r="AJ142" s="3">
        <v>1</v>
      </c>
      <c r="AK142" s="3"/>
      <c r="AL142" s="3"/>
      <c r="AM142" s="3"/>
      <c r="AN142" s="3">
        <v>1</v>
      </c>
      <c r="AO142" s="3"/>
      <c r="AP142" s="3"/>
      <c r="AQ142" s="3"/>
      <c r="AR142" s="3"/>
      <c r="AS142" s="3"/>
      <c r="AT142" s="3">
        <v>21</v>
      </c>
    </row>
    <row r="143" spans="30:46" x14ac:dyDescent="0.25">
      <c r="AD143" s="1" t="s">
        <v>187</v>
      </c>
      <c r="AE143" s="3"/>
      <c r="AF143" s="3">
        <v>1</v>
      </c>
      <c r="AG143" s="3"/>
      <c r="AH143" s="3">
        <v>1</v>
      </c>
      <c r="AI143" s="3"/>
      <c r="AJ143" s="3"/>
      <c r="AK143" s="3"/>
      <c r="AL143" s="3"/>
      <c r="AM143" s="3"/>
      <c r="AN143" s="3"/>
      <c r="AO143" s="3">
        <v>2</v>
      </c>
      <c r="AP143" s="3"/>
      <c r="AQ143" s="3"/>
      <c r="AR143" s="3"/>
      <c r="AS143" s="3"/>
      <c r="AT143" s="3">
        <v>4</v>
      </c>
    </row>
    <row r="144" spans="30:46" x14ac:dyDescent="0.25">
      <c r="AD144" s="1" t="s">
        <v>188</v>
      </c>
      <c r="AE144" s="3">
        <v>3</v>
      </c>
      <c r="AF144" s="3">
        <v>14</v>
      </c>
      <c r="AG144" s="3"/>
      <c r="AH144" s="3">
        <v>2</v>
      </c>
      <c r="AI144" s="3"/>
      <c r="AJ144" s="3">
        <v>7</v>
      </c>
      <c r="AK144" s="3"/>
      <c r="AL144" s="3">
        <v>17</v>
      </c>
      <c r="AM144" s="3"/>
      <c r="AN144" s="3">
        <v>1</v>
      </c>
      <c r="AO144" s="3"/>
      <c r="AP144" s="3">
        <v>3</v>
      </c>
      <c r="AQ144" s="3"/>
      <c r="AR144" s="3"/>
      <c r="AS144" s="3"/>
      <c r="AT144" s="3">
        <v>47</v>
      </c>
    </row>
    <row r="145" spans="30:46" x14ac:dyDescent="0.25">
      <c r="AD145" s="1" t="s">
        <v>189</v>
      </c>
      <c r="AE145" s="3"/>
      <c r="AF145" s="3">
        <v>10</v>
      </c>
      <c r="AG145" s="3"/>
      <c r="AH145" s="3">
        <v>3</v>
      </c>
      <c r="AI145" s="3">
        <v>1</v>
      </c>
      <c r="AJ145" s="3">
        <v>4</v>
      </c>
      <c r="AK145" s="3"/>
      <c r="AL145" s="3"/>
      <c r="AM145" s="3"/>
      <c r="AN145" s="3">
        <v>1</v>
      </c>
      <c r="AO145" s="3"/>
      <c r="AP145" s="3">
        <v>1</v>
      </c>
      <c r="AQ145" s="3"/>
      <c r="AR145" s="3">
        <v>1</v>
      </c>
      <c r="AS145" s="3"/>
      <c r="AT145" s="3">
        <v>21</v>
      </c>
    </row>
    <row r="146" spans="30:46" x14ac:dyDescent="0.25">
      <c r="AD146" s="1" t="s">
        <v>190</v>
      </c>
      <c r="AE146" s="3">
        <v>2</v>
      </c>
      <c r="AF146" s="3">
        <v>47</v>
      </c>
      <c r="AG146" s="3">
        <v>5</v>
      </c>
      <c r="AH146" s="3">
        <v>34</v>
      </c>
      <c r="AI146" s="3">
        <v>3</v>
      </c>
      <c r="AJ146" s="3">
        <v>9</v>
      </c>
      <c r="AK146" s="3">
        <v>2</v>
      </c>
      <c r="AL146" s="3">
        <v>7</v>
      </c>
      <c r="AM146" s="3">
        <v>1</v>
      </c>
      <c r="AN146" s="3"/>
      <c r="AO146" s="3">
        <v>1</v>
      </c>
      <c r="AP146" s="3">
        <v>5</v>
      </c>
      <c r="AQ146" s="3">
        <v>2</v>
      </c>
      <c r="AR146" s="3">
        <v>1</v>
      </c>
      <c r="AS146" s="3"/>
      <c r="AT146" s="3">
        <v>119</v>
      </c>
    </row>
    <row r="147" spans="30:46" x14ac:dyDescent="0.25">
      <c r="AD147" s="1" t="s">
        <v>191</v>
      </c>
      <c r="AE147" s="3"/>
      <c r="AF147" s="3">
        <v>5</v>
      </c>
      <c r="AG147" s="3"/>
      <c r="AH147" s="3">
        <v>7</v>
      </c>
      <c r="AI147" s="3">
        <v>1</v>
      </c>
      <c r="AJ147" s="3">
        <v>1</v>
      </c>
      <c r="AK147" s="3"/>
      <c r="AL147" s="3"/>
      <c r="AM147" s="3"/>
      <c r="AN147" s="3">
        <v>1</v>
      </c>
      <c r="AO147" s="3"/>
      <c r="AP147" s="3">
        <v>1</v>
      </c>
      <c r="AQ147" s="3"/>
      <c r="AR147" s="3"/>
      <c r="AS147" s="3"/>
      <c r="AT147" s="3">
        <v>16</v>
      </c>
    </row>
    <row r="148" spans="30:46" x14ac:dyDescent="0.25">
      <c r="AD148" s="1" t="s">
        <v>192</v>
      </c>
      <c r="AE148" s="3"/>
      <c r="AF148" s="3">
        <v>9</v>
      </c>
      <c r="AG148" s="3"/>
      <c r="AH148" s="3">
        <v>3</v>
      </c>
      <c r="AI148" s="3">
        <v>1</v>
      </c>
      <c r="AJ148" s="3">
        <v>4</v>
      </c>
      <c r="AK148" s="3">
        <v>4</v>
      </c>
      <c r="AL148" s="3"/>
      <c r="AM148" s="3"/>
      <c r="AN148" s="3"/>
      <c r="AO148" s="3"/>
      <c r="AP148" s="3"/>
      <c r="AQ148" s="3"/>
      <c r="AR148" s="3"/>
      <c r="AS148" s="3"/>
      <c r="AT148" s="3">
        <v>21</v>
      </c>
    </row>
    <row r="149" spans="30:46" x14ac:dyDescent="0.25">
      <c r="AD149" s="1" t="s">
        <v>193</v>
      </c>
      <c r="AE149" s="3">
        <v>1</v>
      </c>
      <c r="AF149" s="3">
        <v>4</v>
      </c>
      <c r="AG149" s="3"/>
      <c r="AH149" s="3">
        <v>6</v>
      </c>
      <c r="AI149" s="3">
        <v>4</v>
      </c>
      <c r="AJ149" s="3"/>
      <c r="AK149" s="3"/>
      <c r="AL149" s="3"/>
      <c r="AM149" s="3"/>
      <c r="AN149" s="3">
        <v>1</v>
      </c>
      <c r="AO149" s="3">
        <v>2</v>
      </c>
      <c r="AP149" s="3">
        <v>1</v>
      </c>
      <c r="AQ149" s="3"/>
      <c r="AR149" s="3"/>
      <c r="AS149" s="3"/>
      <c r="AT149" s="3">
        <v>19</v>
      </c>
    </row>
    <row r="150" spans="30:46" x14ac:dyDescent="0.25">
      <c r="AD150" s="1" t="s">
        <v>318</v>
      </c>
      <c r="AE150" s="3"/>
      <c r="AF150" s="3">
        <v>1</v>
      </c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>
        <v>1</v>
      </c>
    </row>
    <row r="151" spans="30:46" x14ac:dyDescent="0.25">
      <c r="AD151" s="1" t="s">
        <v>194</v>
      </c>
      <c r="AE151" s="3">
        <v>1</v>
      </c>
      <c r="AF151" s="3">
        <v>5</v>
      </c>
      <c r="AG151" s="3"/>
      <c r="AH151" s="3">
        <v>2</v>
      </c>
      <c r="AI151" s="3"/>
      <c r="AJ151" s="3">
        <v>4</v>
      </c>
      <c r="AK151" s="3">
        <v>1</v>
      </c>
      <c r="AL151" s="3"/>
      <c r="AM151" s="3"/>
      <c r="AN151" s="3"/>
      <c r="AO151" s="3"/>
      <c r="AP151" s="3"/>
      <c r="AQ151" s="3">
        <v>1</v>
      </c>
      <c r="AR151" s="3"/>
      <c r="AS151" s="3"/>
      <c r="AT151" s="3">
        <v>14</v>
      </c>
    </row>
    <row r="152" spans="30:46" x14ac:dyDescent="0.25">
      <c r="AD152" s="1" t="s">
        <v>195</v>
      </c>
      <c r="AE152" s="3">
        <v>3</v>
      </c>
      <c r="AF152" s="3">
        <v>13</v>
      </c>
      <c r="AG152" s="3">
        <v>2</v>
      </c>
      <c r="AH152" s="3">
        <v>17</v>
      </c>
      <c r="AI152" s="3">
        <v>5</v>
      </c>
      <c r="AJ152" s="3">
        <v>4</v>
      </c>
      <c r="AK152" s="3">
        <v>2</v>
      </c>
      <c r="AL152" s="3"/>
      <c r="AM152" s="3"/>
      <c r="AN152" s="3">
        <v>1</v>
      </c>
      <c r="AO152" s="3"/>
      <c r="AP152" s="3">
        <v>2</v>
      </c>
      <c r="AQ152" s="3"/>
      <c r="AR152" s="3"/>
      <c r="AS152" s="3"/>
      <c r="AT152" s="3">
        <v>49</v>
      </c>
    </row>
    <row r="153" spans="30:46" x14ac:dyDescent="0.25">
      <c r="AD153" s="1" t="s">
        <v>319</v>
      </c>
      <c r="AE153" s="3"/>
      <c r="AF153" s="3"/>
      <c r="AG153" s="3"/>
      <c r="AH153" s="3"/>
      <c r="AI153" s="3"/>
      <c r="AJ153" s="3"/>
      <c r="AK153" s="3"/>
      <c r="AL153" s="3">
        <v>1</v>
      </c>
      <c r="AM153" s="3"/>
      <c r="AN153" s="3"/>
      <c r="AO153" s="3"/>
      <c r="AP153" s="3"/>
      <c r="AQ153" s="3"/>
      <c r="AR153" s="3"/>
      <c r="AS153" s="3"/>
      <c r="AT153" s="3">
        <v>1</v>
      </c>
    </row>
    <row r="154" spans="30:46" x14ac:dyDescent="0.25">
      <c r="AD154" s="1" t="s">
        <v>196</v>
      </c>
      <c r="AE154" s="3"/>
      <c r="AF154" s="3">
        <v>1</v>
      </c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>
        <v>1</v>
      </c>
    </row>
    <row r="155" spans="30:46" x14ac:dyDescent="0.25">
      <c r="AD155" s="1" t="s">
        <v>197</v>
      </c>
      <c r="AE155" s="3"/>
      <c r="AF155" s="3">
        <v>22</v>
      </c>
      <c r="AG155" s="3"/>
      <c r="AH155" s="3">
        <v>15</v>
      </c>
      <c r="AI155" s="3"/>
      <c r="AJ155" s="3">
        <v>6</v>
      </c>
      <c r="AK155" s="3">
        <v>2</v>
      </c>
      <c r="AL155" s="3"/>
      <c r="AM155" s="3"/>
      <c r="AN155" s="3">
        <v>3</v>
      </c>
      <c r="AO155" s="3"/>
      <c r="AP155" s="3">
        <v>17</v>
      </c>
      <c r="AQ155" s="3"/>
      <c r="AR155" s="3">
        <v>3</v>
      </c>
      <c r="AS155" s="3"/>
      <c r="AT155" s="3">
        <v>68</v>
      </c>
    </row>
    <row r="156" spans="30:46" x14ac:dyDescent="0.25">
      <c r="AD156" s="1" t="s">
        <v>198</v>
      </c>
      <c r="AE156" s="3"/>
      <c r="AF156" s="3">
        <v>2</v>
      </c>
      <c r="AG156" s="3"/>
      <c r="AH156" s="3">
        <v>1</v>
      </c>
      <c r="AI156" s="3"/>
      <c r="AJ156" s="3"/>
      <c r="AK156" s="3"/>
      <c r="AL156" s="3"/>
      <c r="AM156" s="3"/>
      <c r="AN156" s="3"/>
      <c r="AO156" s="3"/>
      <c r="AP156" s="3">
        <v>1</v>
      </c>
      <c r="AQ156" s="3"/>
      <c r="AR156" s="3"/>
      <c r="AS156" s="3"/>
      <c r="AT156" s="3">
        <v>4</v>
      </c>
    </row>
    <row r="157" spans="30:46" x14ac:dyDescent="0.25">
      <c r="AD157" s="1" t="s">
        <v>199</v>
      </c>
      <c r="AE157" s="3"/>
      <c r="AF157" s="3">
        <v>2</v>
      </c>
      <c r="AG157" s="3"/>
      <c r="AH157" s="3">
        <v>3</v>
      </c>
      <c r="AI157" s="3"/>
      <c r="AJ157" s="3">
        <v>1</v>
      </c>
      <c r="AK157" s="3"/>
      <c r="AL157" s="3"/>
      <c r="AM157" s="3"/>
      <c r="AN157" s="3"/>
      <c r="AO157" s="3"/>
      <c r="AP157" s="3"/>
      <c r="AQ157" s="3"/>
      <c r="AR157" s="3"/>
      <c r="AS157" s="3"/>
      <c r="AT157" s="3">
        <v>6</v>
      </c>
    </row>
    <row r="158" spans="30:46" x14ac:dyDescent="0.25">
      <c r="AD158" s="1" t="s">
        <v>200</v>
      </c>
      <c r="AE158" s="3"/>
      <c r="AF158" s="3">
        <v>1</v>
      </c>
      <c r="AG158" s="3"/>
      <c r="AH158" s="3">
        <v>1</v>
      </c>
      <c r="AI158" s="3"/>
      <c r="AJ158" s="3"/>
      <c r="AK158" s="3"/>
      <c r="AL158" s="3"/>
      <c r="AM158" s="3"/>
      <c r="AN158" s="3">
        <v>1</v>
      </c>
      <c r="AO158" s="3"/>
      <c r="AP158" s="3"/>
      <c r="AQ158" s="3"/>
      <c r="AR158" s="3"/>
      <c r="AS158" s="3"/>
      <c r="AT158" s="3">
        <v>3</v>
      </c>
    </row>
    <row r="159" spans="30:46" x14ac:dyDescent="0.25">
      <c r="AD159" s="1" t="s">
        <v>201</v>
      </c>
      <c r="AE159" s="3"/>
      <c r="AF159" s="3">
        <v>1</v>
      </c>
      <c r="AG159" s="3"/>
      <c r="AH159" s="3"/>
      <c r="AI159" s="3"/>
      <c r="AJ159" s="3">
        <v>2</v>
      </c>
      <c r="AK159" s="3"/>
      <c r="AL159" s="3"/>
      <c r="AM159" s="3"/>
      <c r="AN159" s="3"/>
      <c r="AO159" s="3"/>
      <c r="AP159" s="3"/>
      <c r="AQ159" s="3"/>
      <c r="AR159" s="3"/>
      <c r="AS159" s="3"/>
      <c r="AT159" s="3">
        <v>3</v>
      </c>
    </row>
    <row r="160" spans="30:46" x14ac:dyDescent="0.25">
      <c r="AD160" s="1" t="s">
        <v>202</v>
      </c>
      <c r="AE160" s="3"/>
      <c r="AF160" s="3">
        <v>11</v>
      </c>
      <c r="AG160" s="3"/>
      <c r="AH160" s="3">
        <v>4</v>
      </c>
      <c r="AI160" s="3">
        <v>1</v>
      </c>
      <c r="AJ160" s="3">
        <v>4</v>
      </c>
      <c r="AK160" s="3"/>
      <c r="AL160" s="3"/>
      <c r="AM160" s="3"/>
      <c r="AN160" s="3">
        <v>4</v>
      </c>
      <c r="AO160" s="3"/>
      <c r="AP160" s="3"/>
      <c r="AQ160" s="3">
        <v>1</v>
      </c>
      <c r="AR160" s="3"/>
      <c r="AS160" s="3"/>
      <c r="AT160" s="3">
        <v>25</v>
      </c>
    </row>
    <row r="161" spans="30:46" x14ac:dyDescent="0.25">
      <c r="AD161" s="1" t="s">
        <v>320</v>
      </c>
      <c r="AE161" s="3"/>
      <c r="AF161" s="3"/>
      <c r="AG161" s="3"/>
      <c r="AH161" s="3">
        <v>1</v>
      </c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>
        <v>1</v>
      </c>
    </row>
    <row r="162" spans="30:46" x14ac:dyDescent="0.25">
      <c r="AD162" s="1" t="s">
        <v>203</v>
      </c>
      <c r="AE162" s="3">
        <v>2</v>
      </c>
      <c r="AF162" s="3">
        <v>1</v>
      </c>
      <c r="AG162" s="3"/>
      <c r="AH162" s="3">
        <v>1</v>
      </c>
      <c r="AI162" s="3">
        <v>1</v>
      </c>
      <c r="AJ162" s="3"/>
      <c r="AK162" s="3"/>
      <c r="AL162" s="3"/>
      <c r="AM162" s="3"/>
      <c r="AN162" s="3"/>
      <c r="AO162" s="3"/>
      <c r="AP162" s="3">
        <v>1</v>
      </c>
      <c r="AQ162" s="3"/>
      <c r="AR162" s="3"/>
      <c r="AS162" s="3"/>
      <c r="AT162" s="3">
        <v>6</v>
      </c>
    </row>
    <row r="163" spans="30:46" x14ac:dyDescent="0.25">
      <c r="AD163" s="1" t="s">
        <v>204</v>
      </c>
      <c r="AE163" s="3"/>
      <c r="AF163" s="3">
        <v>3</v>
      </c>
      <c r="AG163" s="3"/>
      <c r="AH163" s="3">
        <v>2</v>
      </c>
      <c r="AI163" s="3"/>
      <c r="AJ163" s="3">
        <v>2</v>
      </c>
      <c r="AK163" s="3"/>
      <c r="AL163" s="3"/>
      <c r="AM163" s="3"/>
      <c r="AN163" s="3">
        <v>1</v>
      </c>
      <c r="AO163" s="3">
        <v>1</v>
      </c>
      <c r="AP163" s="3"/>
      <c r="AQ163" s="3"/>
      <c r="AR163" s="3"/>
      <c r="AS163" s="3"/>
      <c r="AT163" s="3">
        <v>9</v>
      </c>
    </row>
    <row r="164" spans="30:46" x14ac:dyDescent="0.25">
      <c r="AD164" s="1" t="s">
        <v>205</v>
      </c>
      <c r="AE164" s="3">
        <v>2</v>
      </c>
      <c r="AF164" s="3">
        <v>6</v>
      </c>
      <c r="AG164" s="3"/>
      <c r="AH164" s="3">
        <v>1</v>
      </c>
      <c r="AI164" s="3"/>
      <c r="AJ164" s="3">
        <v>1</v>
      </c>
      <c r="AK164" s="3">
        <v>1</v>
      </c>
      <c r="AL164" s="3"/>
      <c r="AM164" s="3"/>
      <c r="AN164" s="3">
        <v>1</v>
      </c>
      <c r="AO164" s="3"/>
      <c r="AP164" s="3"/>
      <c r="AQ164" s="3"/>
      <c r="AR164" s="3"/>
      <c r="AS164" s="3"/>
      <c r="AT164" s="3">
        <v>12</v>
      </c>
    </row>
    <row r="165" spans="30:46" x14ac:dyDescent="0.25">
      <c r="AD165" s="1" t="s">
        <v>206</v>
      </c>
      <c r="AE165" s="3"/>
      <c r="AF165" s="3">
        <v>2</v>
      </c>
      <c r="AG165" s="3">
        <v>2</v>
      </c>
      <c r="AH165" s="3">
        <v>7</v>
      </c>
      <c r="AI165" s="3"/>
      <c r="AJ165" s="3">
        <v>3</v>
      </c>
      <c r="AK165" s="3"/>
      <c r="AL165" s="3">
        <v>1</v>
      </c>
      <c r="AM165" s="3"/>
      <c r="AN165" s="3">
        <v>2</v>
      </c>
      <c r="AO165" s="3"/>
      <c r="AP165" s="3"/>
      <c r="AQ165" s="3"/>
      <c r="AR165" s="3"/>
      <c r="AS165" s="3"/>
      <c r="AT165" s="3">
        <v>17</v>
      </c>
    </row>
    <row r="166" spans="30:46" x14ac:dyDescent="0.25">
      <c r="AD166" s="1" t="s">
        <v>207</v>
      </c>
      <c r="AE166" s="3"/>
      <c r="AF166" s="3">
        <v>5</v>
      </c>
      <c r="AG166" s="3"/>
      <c r="AH166" s="3">
        <v>1</v>
      </c>
      <c r="AI166" s="3">
        <v>1</v>
      </c>
      <c r="AJ166" s="3">
        <v>1</v>
      </c>
      <c r="AK166" s="3"/>
      <c r="AL166" s="3">
        <v>1</v>
      </c>
      <c r="AM166" s="3"/>
      <c r="AN166" s="3"/>
      <c r="AO166" s="3"/>
      <c r="AP166" s="3">
        <v>2</v>
      </c>
      <c r="AQ166" s="3"/>
      <c r="AR166" s="3"/>
      <c r="AS166" s="3"/>
      <c r="AT166" s="3">
        <v>11</v>
      </c>
    </row>
    <row r="167" spans="30:46" x14ac:dyDescent="0.25">
      <c r="AD167" s="1" t="s">
        <v>208</v>
      </c>
      <c r="AE167" s="3"/>
      <c r="AF167" s="3"/>
      <c r="AG167" s="3"/>
      <c r="AH167" s="3"/>
      <c r="AI167" s="3"/>
      <c r="AJ167" s="3">
        <v>2</v>
      </c>
      <c r="AK167" s="3"/>
      <c r="AL167" s="3"/>
      <c r="AM167" s="3"/>
      <c r="AN167" s="3"/>
      <c r="AO167" s="3"/>
      <c r="AP167" s="3">
        <v>1</v>
      </c>
      <c r="AQ167" s="3"/>
      <c r="AR167" s="3"/>
      <c r="AS167" s="3"/>
      <c r="AT167" s="3">
        <v>3</v>
      </c>
    </row>
    <row r="168" spans="30:46" x14ac:dyDescent="0.25">
      <c r="AD168" s="1" t="s">
        <v>209</v>
      </c>
      <c r="AE168" s="3"/>
      <c r="AF168" s="3">
        <v>3</v>
      </c>
      <c r="AG168" s="3"/>
      <c r="AH168" s="3">
        <v>5</v>
      </c>
      <c r="AI168" s="3"/>
      <c r="AJ168" s="3">
        <v>2</v>
      </c>
      <c r="AK168" s="3"/>
      <c r="AL168" s="3"/>
      <c r="AM168" s="3"/>
      <c r="AN168" s="3"/>
      <c r="AO168" s="3"/>
      <c r="AP168" s="3"/>
      <c r="AQ168" s="3"/>
      <c r="AR168" s="3"/>
      <c r="AS168" s="3"/>
      <c r="AT168" s="3">
        <v>10</v>
      </c>
    </row>
    <row r="169" spans="30:46" x14ac:dyDescent="0.25">
      <c r="AD169" s="1" t="s">
        <v>210</v>
      </c>
      <c r="AE169" s="3"/>
      <c r="AF169" s="3">
        <v>3</v>
      </c>
      <c r="AG169" s="3"/>
      <c r="AH169" s="3"/>
      <c r="AI169" s="3">
        <v>1</v>
      </c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>
        <v>4</v>
      </c>
    </row>
    <row r="170" spans="30:46" x14ac:dyDescent="0.25">
      <c r="AD170" s="1" t="s">
        <v>211</v>
      </c>
      <c r="AE170" s="3"/>
      <c r="AF170" s="3">
        <v>1</v>
      </c>
      <c r="AG170" s="3"/>
      <c r="AH170" s="3"/>
      <c r="AI170" s="3"/>
      <c r="AJ170" s="3">
        <v>2</v>
      </c>
      <c r="AK170" s="3"/>
      <c r="AL170" s="3"/>
      <c r="AM170" s="3"/>
      <c r="AN170" s="3">
        <v>3</v>
      </c>
      <c r="AO170" s="3"/>
      <c r="AP170" s="3"/>
      <c r="AQ170" s="3"/>
      <c r="AR170" s="3"/>
      <c r="AS170" s="3"/>
      <c r="AT170" s="3">
        <v>6</v>
      </c>
    </row>
    <row r="171" spans="30:46" x14ac:dyDescent="0.25">
      <c r="AD171" s="1" t="s">
        <v>212</v>
      </c>
      <c r="AE171" s="3"/>
      <c r="AF171" s="3">
        <v>3</v>
      </c>
      <c r="AG171" s="3">
        <v>1</v>
      </c>
      <c r="AH171" s="3">
        <v>4</v>
      </c>
      <c r="AI171" s="3"/>
      <c r="AJ171" s="3">
        <v>1</v>
      </c>
      <c r="AK171" s="3"/>
      <c r="AL171" s="3"/>
      <c r="AM171" s="3"/>
      <c r="AN171" s="3"/>
      <c r="AO171" s="3"/>
      <c r="AP171" s="3">
        <v>3</v>
      </c>
      <c r="AQ171" s="3"/>
      <c r="AR171" s="3">
        <v>1</v>
      </c>
      <c r="AS171" s="3"/>
      <c r="AT171" s="3">
        <v>13</v>
      </c>
    </row>
    <row r="172" spans="30:46" x14ac:dyDescent="0.25">
      <c r="AD172" s="1" t="s">
        <v>213</v>
      </c>
      <c r="AE172" s="3">
        <v>2</v>
      </c>
      <c r="AF172" s="3">
        <v>34</v>
      </c>
      <c r="AG172" s="3">
        <v>6</v>
      </c>
      <c r="AH172" s="3">
        <v>28</v>
      </c>
      <c r="AI172" s="3">
        <v>3</v>
      </c>
      <c r="AJ172" s="3">
        <v>6</v>
      </c>
      <c r="AK172" s="3">
        <v>1</v>
      </c>
      <c r="AL172" s="3">
        <v>1</v>
      </c>
      <c r="AM172" s="3"/>
      <c r="AN172" s="3">
        <v>7</v>
      </c>
      <c r="AO172" s="3">
        <v>1</v>
      </c>
      <c r="AP172" s="3">
        <v>14</v>
      </c>
      <c r="AQ172" s="3">
        <v>1</v>
      </c>
      <c r="AR172" s="3">
        <v>3</v>
      </c>
      <c r="AS172" s="3"/>
      <c r="AT172" s="3">
        <v>107</v>
      </c>
    </row>
    <row r="173" spans="30:46" x14ac:dyDescent="0.25">
      <c r="AD173" s="1" t="s">
        <v>214</v>
      </c>
      <c r="AE173" s="3"/>
      <c r="AF173" s="3">
        <v>1</v>
      </c>
      <c r="AG173" s="3">
        <v>1</v>
      </c>
      <c r="AH173" s="3">
        <v>1</v>
      </c>
      <c r="AI173" s="3"/>
      <c r="AJ173" s="3">
        <v>1</v>
      </c>
      <c r="AK173" s="3"/>
      <c r="AL173" s="3"/>
      <c r="AM173" s="3"/>
      <c r="AN173" s="3"/>
      <c r="AO173" s="3"/>
      <c r="AP173" s="3"/>
      <c r="AQ173" s="3"/>
      <c r="AR173" s="3">
        <v>1</v>
      </c>
      <c r="AS173" s="3"/>
      <c r="AT173" s="3">
        <v>5</v>
      </c>
    </row>
    <row r="174" spans="30:46" x14ac:dyDescent="0.25">
      <c r="AD174" s="1" t="s">
        <v>216</v>
      </c>
      <c r="AE174" s="3">
        <v>8</v>
      </c>
      <c r="AF174" s="3">
        <v>37</v>
      </c>
      <c r="AG174" s="3">
        <v>1</v>
      </c>
      <c r="AH174" s="3">
        <v>27</v>
      </c>
      <c r="AI174" s="3">
        <v>2</v>
      </c>
      <c r="AJ174" s="3">
        <v>9</v>
      </c>
      <c r="AK174" s="3">
        <v>3</v>
      </c>
      <c r="AL174" s="3">
        <v>2</v>
      </c>
      <c r="AM174" s="3"/>
      <c r="AN174" s="3">
        <v>3</v>
      </c>
      <c r="AO174" s="3">
        <v>1</v>
      </c>
      <c r="AP174" s="3">
        <v>2</v>
      </c>
      <c r="AQ174" s="3"/>
      <c r="AR174" s="3"/>
      <c r="AS174" s="3"/>
      <c r="AT174" s="3">
        <v>95</v>
      </c>
    </row>
    <row r="175" spans="30:46" x14ac:dyDescent="0.25">
      <c r="AD175" s="1" t="s">
        <v>217</v>
      </c>
      <c r="AE175" s="3"/>
      <c r="AF175" s="3">
        <v>3</v>
      </c>
      <c r="AG175" s="3"/>
      <c r="AH175" s="3"/>
      <c r="AI175" s="3"/>
      <c r="AJ175" s="3">
        <v>1</v>
      </c>
      <c r="AK175" s="3"/>
      <c r="AL175" s="3">
        <v>1</v>
      </c>
      <c r="AM175" s="3"/>
      <c r="AN175" s="3"/>
      <c r="AO175" s="3">
        <v>1</v>
      </c>
      <c r="AP175" s="3"/>
      <c r="AQ175" s="3"/>
      <c r="AR175" s="3"/>
      <c r="AS175" s="3"/>
      <c r="AT175" s="3">
        <v>6</v>
      </c>
    </row>
    <row r="176" spans="30:46" x14ac:dyDescent="0.25">
      <c r="AD176" s="1" t="s">
        <v>218</v>
      </c>
      <c r="AE176" s="3"/>
      <c r="AF176" s="3">
        <v>2</v>
      </c>
      <c r="AG176" s="3"/>
      <c r="AH176" s="3">
        <v>4</v>
      </c>
      <c r="AI176" s="3">
        <v>2</v>
      </c>
      <c r="AJ176" s="3">
        <v>2</v>
      </c>
      <c r="AK176" s="3"/>
      <c r="AL176" s="3"/>
      <c r="AM176" s="3"/>
      <c r="AN176" s="3"/>
      <c r="AO176" s="3"/>
      <c r="AP176" s="3"/>
      <c r="AQ176" s="3"/>
      <c r="AR176" s="3"/>
      <c r="AS176" s="3"/>
      <c r="AT176" s="3">
        <v>10</v>
      </c>
    </row>
    <row r="177" spans="30:46" x14ac:dyDescent="0.25">
      <c r="AD177" s="1" t="s">
        <v>219</v>
      </c>
      <c r="AE177" s="3"/>
      <c r="AF177" s="3">
        <v>17</v>
      </c>
      <c r="AG177" s="3">
        <v>1</v>
      </c>
      <c r="AH177" s="3">
        <v>3</v>
      </c>
      <c r="AI177" s="3"/>
      <c r="AJ177" s="3">
        <v>4</v>
      </c>
      <c r="AK177" s="3">
        <v>1</v>
      </c>
      <c r="AL177" s="3">
        <v>1</v>
      </c>
      <c r="AM177" s="3"/>
      <c r="AN177" s="3">
        <v>3</v>
      </c>
      <c r="AO177" s="3">
        <v>2</v>
      </c>
      <c r="AP177" s="3">
        <v>4</v>
      </c>
      <c r="AQ177" s="3"/>
      <c r="AR177" s="3"/>
      <c r="AS177" s="3"/>
      <c r="AT177" s="3">
        <v>36</v>
      </c>
    </row>
    <row r="178" spans="30:46" x14ac:dyDescent="0.25">
      <c r="AD178" s="1" t="s">
        <v>220</v>
      </c>
      <c r="AE178" s="3">
        <v>5</v>
      </c>
      <c r="AF178" s="3">
        <v>6</v>
      </c>
      <c r="AG178" s="3"/>
      <c r="AH178" s="3">
        <v>1</v>
      </c>
      <c r="AI178" s="3"/>
      <c r="AJ178" s="3">
        <v>3</v>
      </c>
      <c r="AK178" s="3"/>
      <c r="AL178" s="3">
        <v>2</v>
      </c>
      <c r="AM178" s="3"/>
      <c r="AN178" s="3"/>
      <c r="AO178" s="3"/>
      <c r="AP178" s="3"/>
      <c r="AQ178" s="3"/>
      <c r="AR178" s="3">
        <v>3</v>
      </c>
      <c r="AS178" s="3"/>
      <c r="AT178" s="3">
        <v>20</v>
      </c>
    </row>
    <row r="179" spans="30:46" x14ac:dyDescent="0.25">
      <c r="AD179" s="1" t="s">
        <v>221</v>
      </c>
      <c r="AE179" s="3">
        <v>3</v>
      </c>
      <c r="AF179" s="3">
        <v>4</v>
      </c>
      <c r="AG179" s="3">
        <v>2</v>
      </c>
      <c r="AH179" s="3">
        <v>5</v>
      </c>
      <c r="AI179" s="3"/>
      <c r="AJ179" s="3"/>
      <c r="AK179" s="3"/>
      <c r="AL179" s="3"/>
      <c r="AM179" s="3"/>
      <c r="AN179" s="3"/>
      <c r="AO179" s="3"/>
      <c r="AP179" s="3">
        <v>2</v>
      </c>
      <c r="AQ179" s="3"/>
      <c r="AR179" s="3"/>
      <c r="AS179" s="3"/>
      <c r="AT179" s="3">
        <v>16</v>
      </c>
    </row>
    <row r="180" spans="30:46" x14ac:dyDescent="0.25">
      <c r="AD180" s="1" t="s">
        <v>222</v>
      </c>
      <c r="AE180" s="3">
        <v>1</v>
      </c>
      <c r="AF180" s="3">
        <v>3</v>
      </c>
      <c r="AG180" s="3">
        <v>3</v>
      </c>
      <c r="AH180" s="3">
        <v>3</v>
      </c>
      <c r="AI180" s="3"/>
      <c r="AJ180" s="3"/>
      <c r="AK180" s="3"/>
      <c r="AL180" s="3"/>
      <c r="AM180" s="3"/>
      <c r="AN180" s="3"/>
      <c r="AO180" s="3">
        <v>1</v>
      </c>
      <c r="AP180" s="3">
        <v>1</v>
      </c>
      <c r="AQ180" s="3"/>
      <c r="AR180" s="3"/>
      <c r="AS180" s="3"/>
      <c r="AT180" s="3">
        <v>12</v>
      </c>
    </row>
    <row r="181" spans="30:46" x14ac:dyDescent="0.25">
      <c r="AD181" s="1" t="s">
        <v>223</v>
      </c>
      <c r="AE181" s="3"/>
      <c r="AF181" s="3">
        <v>1</v>
      </c>
      <c r="AG181" s="3"/>
      <c r="AH181" s="3"/>
      <c r="AI181" s="3"/>
      <c r="AJ181" s="3"/>
      <c r="AK181" s="3"/>
      <c r="AL181" s="3"/>
      <c r="AM181" s="3"/>
      <c r="AN181" s="3"/>
      <c r="AO181" s="3"/>
      <c r="AP181" s="3">
        <v>1</v>
      </c>
      <c r="AQ181" s="3"/>
      <c r="AR181" s="3"/>
      <c r="AS181" s="3"/>
      <c r="AT181" s="3">
        <v>2</v>
      </c>
    </row>
    <row r="182" spans="30:46" x14ac:dyDescent="0.25">
      <c r="AD182" s="1" t="s">
        <v>224</v>
      </c>
      <c r="AE182" s="3"/>
      <c r="AF182" s="3">
        <v>3</v>
      </c>
      <c r="AG182" s="3">
        <v>1</v>
      </c>
      <c r="AH182" s="3">
        <v>2</v>
      </c>
      <c r="AI182" s="3">
        <v>1</v>
      </c>
      <c r="AJ182" s="3">
        <v>1</v>
      </c>
      <c r="AK182" s="3"/>
      <c r="AL182" s="3"/>
      <c r="AM182" s="3"/>
      <c r="AN182" s="3"/>
      <c r="AO182" s="3"/>
      <c r="AP182" s="3">
        <v>3</v>
      </c>
      <c r="AQ182" s="3"/>
      <c r="AR182" s="3"/>
      <c r="AS182" s="3"/>
      <c r="AT182" s="3">
        <v>11</v>
      </c>
    </row>
    <row r="183" spans="30:46" x14ac:dyDescent="0.25">
      <c r="AD183" s="1" t="s">
        <v>225</v>
      </c>
      <c r="AE183" s="3">
        <v>3</v>
      </c>
      <c r="AF183" s="3">
        <v>5</v>
      </c>
      <c r="AG183" s="3"/>
      <c r="AH183" s="3">
        <v>1</v>
      </c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>
        <v>9</v>
      </c>
    </row>
    <row r="184" spans="30:46" x14ac:dyDescent="0.25">
      <c r="AD184" s="1" t="s">
        <v>226</v>
      </c>
      <c r="AE184" s="3"/>
      <c r="AF184" s="3">
        <v>3</v>
      </c>
      <c r="AG184" s="3"/>
      <c r="AH184" s="3">
        <v>1</v>
      </c>
      <c r="AI184" s="3"/>
      <c r="AJ184" s="3"/>
      <c r="AK184" s="3"/>
      <c r="AL184" s="3"/>
      <c r="AM184" s="3"/>
      <c r="AN184" s="3"/>
      <c r="AO184" s="3"/>
      <c r="AP184" s="3">
        <v>1</v>
      </c>
      <c r="AQ184" s="3"/>
      <c r="AR184" s="3"/>
      <c r="AS184" s="3"/>
      <c r="AT184" s="3">
        <v>5</v>
      </c>
    </row>
    <row r="185" spans="30:46" x14ac:dyDescent="0.25">
      <c r="AD185" s="1" t="s">
        <v>227</v>
      </c>
      <c r="AE185" s="3"/>
      <c r="AF185" s="3">
        <v>9</v>
      </c>
      <c r="AG185" s="3">
        <v>2</v>
      </c>
      <c r="AH185" s="3">
        <v>8</v>
      </c>
      <c r="AI185" s="3"/>
      <c r="AJ185" s="3">
        <v>2</v>
      </c>
      <c r="AK185" s="3"/>
      <c r="AL185" s="3">
        <v>2</v>
      </c>
      <c r="AM185" s="3"/>
      <c r="AN185" s="3">
        <v>3</v>
      </c>
      <c r="AO185" s="3"/>
      <c r="AP185" s="3"/>
      <c r="AQ185" s="3"/>
      <c r="AR185" s="3"/>
      <c r="AS185" s="3"/>
      <c r="AT185" s="3">
        <v>26</v>
      </c>
    </row>
    <row r="186" spans="30:46" x14ac:dyDescent="0.25">
      <c r="AD186" s="1" t="s">
        <v>228</v>
      </c>
      <c r="AE186" s="3"/>
      <c r="AF186" s="3">
        <v>1</v>
      </c>
      <c r="AG186" s="3"/>
      <c r="AH186" s="3"/>
      <c r="AI186" s="3"/>
      <c r="AJ186" s="3">
        <v>1</v>
      </c>
      <c r="AK186" s="3"/>
      <c r="AL186" s="3"/>
      <c r="AM186" s="3"/>
      <c r="AN186" s="3"/>
      <c r="AO186" s="3"/>
      <c r="AP186" s="3"/>
      <c r="AQ186" s="3"/>
      <c r="AR186" s="3"/>
      <c r="AS186" s="3"/>
      <c r="AT186" s="3">
        <v>2</v>
      </c>
    </row>
    <row r="187" spans="30:46" x14ac:dyDescent="0.25">
      <c r="AD187" s="1" t="s">
        <v>229</v>
      </c>
      <c r="AE187" s="3"/>
      <c r="AF187" s="3">
        <v>10</v>
      </c>
      <c r="AG187" s="3"/>
      <c r="AH187" s="3">
        <v>6</v>
      </c>
      <c r="AI187" s="3"/>
      <c r="AJ187" s="3">
        <v>4</v>
      </c>
      <c r="AK187" s="3"/>
      <c r="AL187" s="3">
        <v>1</v>
      </c>
      <c r="AM187" s="3"/>
      <c r="AN187" s="3"/>
      <c r="AO187" s="3">
        <v>1</v>
      </c>
      <c r="AP187" s="3">
        <v>6</v>
      </c>
      <c r="AQ187" s="3"/>
      <c r="AR187" s="3"/>
      <c r="AS187" s="3"/>
      <c r="AT187" s="3">
        <v>28</v>
      </c>
    </row>
    <row r="188" spans="30:46" x14ac:dyDescent="0.25">
      <c r="AD188" s="1" t="s">
        <v>230</v>
      </c>
      <c r="AE188" s="3">
        <v>1</v>
      </c>
      <c r="AF188" s="3">
        <v>13</v>
      </c>
      <c r="AG188" s="3">
        <v>2</v>
      </c>
      <c r="AH188" s="3">
        <v>14</v>
      </c>
      <c r="AI188" s="3"/>
      <c r="AJ188" s="3">
        <v>3</v>
      </c>
      <c r="AK188" s="3"/>
      <c r="AL188" s="3"/>
      <c r="AM188" s="3"/>
      <c r="AN188" s="3"/>
      <c r="AO188" s="3">
        <v>1</v>
      </c>
      <c r="AP188" s="3">
        <v>9</v>
      </c>
      <c r="AQ188" s="3">
        <v>1</v>
      </c>
      <c r="AR188" s="3"/>
      <c r="AS188" s="3"/>
      <c r="AT188" s="3">
        <v>44</v>
      </c>
    </row>
    <row r="189" spans="30:46" x14ac:dyDescent="0.25">
      <c r="AD189" s="1" t="s">
        <v>231</v>
      </c>
      <c r="AE189" s="3">
        <v>4</v>
      </c>
      <c r="AF189" s="3">
        <v>45</v>
      </c>
      <c r="AG189" s="3">
        <v>4</v>
      </c>
      <c r="AH189" s="3">
        <v>28</v>
      </c>
      <c r="AI189" s="3">
        <v>5</v>
      </c>
      <c r="AJ189" s="3">
        <v>13</v>
      </c>
      <c r="AK189" s="3">
        <v>3</v>
      </c>
      <c r="AL189" s="3">
        <v>7</v>
      </c>
      <c r="AM189" s="3"/>
      <c r="AN189" s="3"/>
      <c r="AO189" s="3">
        <v>1</v>
      </c>
      <c r="AP189" s="3">
        <v>4</v>
      </c>
      <c r="AQ189" s="3">
        <v>4</v>
      </c>
      <c r="AR189" s="3"/>
      <c r="AS189" s="3"/>
      <c r="AT189" s="3">
        <v>118</v>
      </c>
    </row>
    <row r="190" spans="30:46" x14ac:dyDescent="0.25">
      <c r="AD190" s="1" t="s">
        <v>232</v>
      </c>
      <c r="AE190" s="3"/>
      <c r="AF190" s="3">
        <v>3</v>
      </c>
      <c r="AG190" s="3"/>
      <c r="AH190" s="3">
        <v>1</v>
      </c>
      <c r="AI190" s="3"/>
      <c r="AJ190" s="3">
        <v>1</v>
      </c>
      <c r="AK190" s="3"/>
      <c r="AL190" s="3"/>
      <c r="AM190" s="3"/>
      <c r="AN190" s="3"/>
      <c r="AO190" s="3"/>
      <c r="AP190" s="3"/>
      <c r="AQ190" s="3"/>
      <c r="AR190" s="3"/>
      <c r="AS190" s="3"/>
      <c r="AT190" s="3">
        <v>5</v>
      </c>
    </row>
    <row r="191" spans="30:46" x14ac:dyDescent="0.25">
      <c r="AD191" s="1" t="s">
        <v>233</v>
      </c>
      <c r="AE191" s="3"/>
      <c r="AF191" s="3">
        <v>2</v>
      </c>
      <c r="AG191" s="3"/>
      <c r="AH191" s="3"/>
      <c r="AI191" s="3"/>
      <c r="AJ191" s="3">
        <v>1</v>
      </c>
      <c r="AK191" s="3"/>
      <c r="AL191" s="3"/>
      <c r="AM191" s="3"/>
      <c r="AN191" s="3">
        <v>3</v>
      </c>
      <c r="AO191" s="3"/>
      <c r="AP191" s="3"/>
      <c r="AQ191" s="3"/>
      <c r="AR191" s="3"/>
      <c r="AS191" s="3"/>
      <c r="AT191" s="3">
        <v>6</v>
      </c>
    </row>
    <row r="192" spans="30:46" x14ac:dyDescent="0.25">
      <c r="AD192" s="1" t="s">
        <v>234</v>
      </c>
      <c r="AE192" s="3"/>
      <c r="AF192" s="3">
        <v>8</v>
      </c>
      <c r="AG192" s="3"/>
      <c r="AH192" s="3">
        <v>10</v>
      </c>
      <c r="AI192" s="3">
        <v>1</v>
      </c>
      <c r="AJ192" s="3"/>
      <c r="AK192" s="3">
        <v>1</v>
      </c>
      <c r="AL192" s="3">
        <v>1</v>
      </c>
      <c r="AM192" s="3"/>
      <c r="AN192" s="3">
        <v>7</v>
      </c>
      <c r="AO192" s="3"/>
      <c r="AP192" s="3">
        <v>1</v>
      </c>
      <c r="AQ192" s="3">
        <v>1</v>
      </c>
      <c r="AR192" s="3"/>
      <c r="AS192" s="3"/>
      <c r="AT192" s="3">
        <v>30</v>
      </c>
    </row>
    <row r="193" spans="30:46" x14ac:dyDescent="0.25">
      <c r="AD193" s="1" t="s">
        <v>235</v>
      </c>
      <c r="AE193" s="3">
        <v>1</v>
      </c>
      <c r="AF193" s="3">
        <v>8</v>
      </c>
      <c r="AG193" s="3">
        <v>2</v>
      </c>
      <c r="AH193" s="3">
        <v>5</v>
      </c>
      <c r="AI193" s="3"/>
      <c r="AJ193" s="3">
        <v>3</v>
      </c>
      <c r="AK193" s="3"/>
      <c r="AL193" s="3"/>
      <c r="AM193" s="3"/>
      <c r="AN193" s="3">
        <v>1</v>
      </c>
      <c r="AO193" s="3"/>
      <c r="AP193" s="3">
        <v>1</v>
      </c>
      <c r="AQ193" s="3"/>
      <c r="AR193" s="3"/>
      <c r="AS193" s="3"/>
      <c r="AT193" s="3">
        <v>21</v>
      </c>
    </row>
    <row r="194" spans="30:46" x14ac:dyDescent="0.25">
      <c r="AD194" s="1" t="s">
        <v>236</v>
      </c>
      <c r="AE194" s="3"/>
      <c r="AF194" s="3">
        <v>5</v>
      </c>
      <c r="AG194" s="3"/>
      <c r="AH194" s="3">
        <v>7</v>
      </c>
      <c r="AI194" s="3">
        <v>1</v>
      </c>
      <c r="AJ194" s="3"/>
      <c r="AK194" s="3"/>
      <c r="AL194" s="3"/>
      <c r="AM194" s="3"/>
      <c r="AN194" s="3"/>
      <c r="AO194" s="3">
        <v>1</v>
      </c>
      <c r="AP194" s="3"/>
      <c r="AQ194" s="3"/>
      <c r="AR194" s="3"/>
      <c r="AS194" s="3"/>
      <c r="AT194" s="3">
        <v>14</v>
      </c>
    </row>
    <row r="195" spans="30:46" x14ac:dyDescent="0.25">
      <c r="AD195" s="1" t="s">
        <v>237</v>
      </c>
      <c r="AE195" s="3"/>
      <c r="AF195" s="3"/>
      <c r="AG195" s="3"/>
      <c r="AH195" s="3"/>
      <c r="AI195" s="3"/>
      <c r="AJ195" s="3">
        <v>2</v>
      </c>
      <c r="AK195" s="3"/>
      <c r="AL195" s="3">
        <v>1</v>
      </c>
      <c r="AM195" s="3"/>
      <c r="AN195" s="3"/>
      <c r="AO195" s="3"/>
      <c r="AP195" s="3"/>
      <c r="AQ195" s="3"/>
      <c r="AR195" s="3"/>
      <c r="AS195" s="3"/>
      <c r="AT195" s="3">
        <v>3</v>
      </c>
    </row>
    <row r="196" spans="30:46" x14ac:dyDescent="0.25">
      <c r="AD196" s="1" t="s">
        <v>238</v>
      </c>
      <c r="AE196" s="3"/>
      <c r="AF196" s="3">
        <v>3</v>
      </c>
      <c r="AG196" s="3"/>
      <c r="AH196" s="3">
        <v>2</v>
      </c>
      <c r="AI196" s="3"/>
      <c r="AJ196" s="3"/>
      <c r="AK196" s="3"/>
      <c r="AL196" s="3"/>
      <c r="AM196" s="3"/>
      <c r="AN196" s="3"/>
      <c r="AO196" s="3"/>
      <c r="AP196" s="3">
        <v>1</v>
      </c>
      <c r="AQ196" s="3"/>
      <c r="AR196" s="3"/>
      <c r="AS196" s="3"/>
      <c r="AT196" s="3">
        <v>6</v>
      </c>
    </row>
    <row r="197" spans="30:46" x14ac:dyDescent="0.25">
      <c r="AD197" s="1" t="s">
        <v>239</v>
      </c>
      <c r="AE197" s="3">
        <v>2</v>
      </c>
      <c r="AF197" s="3">
        <v>30</v>
      </c>
      <c r="AG197" s="3"/>
      <c r="AH197" s="3">
        <v>10</v>
      </c>
      <c r="AI197" s="3">
        <v>1</v>
      </c>
      <c r="AJ197" s="3">
        <v>6</v>
      </c>
      <c r="AK197" s="3">
        <v>1</v>
      </c>
      <c r="AL197" s="3">
        <v>1</v>
      </c>
      <c r="AM197" s="3"/>
      <c r="AN197" s="3"/>
      <c r="AO197" s="3"/>
      <c r="AP197" s="3"/>
      <c r="AQ197" s="3">
        <v>1</v>
      </c>
      <c r="AR197" s="3"/>
      <c r="AS197" s="3"/>
      <c r="AT197" s="3">
        <v>52</v>
      </c>
    </row>
    <row r="198" spans="30:46" x14ac:dyDescent="0.25">
      <c r="AD198" s="1" t="s">
        <v>240</v>
      </c>
      <c r="AE198" s="3"/>
      <c r="AF198" s="3">
        <v>13</v>
      </c>
      <c r="AG198" s="3"/>
      <c r="AH198" s="3">
        <v>4</v>
      </c>
      <c r="AI198" s="3">
        <v>4</v>
      </c>
      <c r="AJ198" s="3">
        <v>5</v>
      </c>
      <c r="AK198" s="3">
        <v>3</v>
      </c>
      <c r="AL198" s="3">
        <v>1</v>
      </c>
      <c r="AM198" s="3"/>
      <c r="AN198" s="3">
        <v>1</v>
      </c>
      <c r="AO198" s="3">
        <v>1</v>
      </c>
      <c r="AP198" s="3"/>
      <c r="AQ198" s="3"/>
      <c r="AR198" s="3"/>
      <c r="AS198" s="3"/>
      <c r="AT198" s="3">
        <v>32</v>
      </c>
    </row>
    <row r="199" spans="30:46" x14ac:dyDescent="0.25">
      <c r="AD199" s="1" t="s">
        <v>241</v>
      </c>
      <c r="AE199" s="3"/>
      <c r="AF199" s="3">
        <v>49</v>
      </c>
      <c r="AG199" s="3">
        <v>6</v>
      </c>
      <c r="AH199" s="3">
        <v>28</v>
      </c>
      <c r="AI199" s="3">
        <v>12</v>
      </c>
      <c r="AJ199" s="3">
        <v>2</v>
      </c>
      <c r="AK199" s="3"/>
      <c r="AL199" s="3">
        <v>6</v>
      </c>
      <c r="AM199" s="3"/>
      <c r="AN199" s="3">
        <v>3</v>
      </c>
      <c r="AO199" s="3">
        <v>4</v>
      </c>
      <c r="AP199" s="3">
        <v>4</v>
      </c>
      <c r="AQ199" s="3">
        <v>3</v>
      </c>
      <c r="AR199" s="3"/>
      <c r="AS199" s="3"/>
      <c r="AT199" s="3">
        <v>117</v>
      </c>
    </row>
    <row r="200" spans="30:46" x14ac:dyDescent="0.25">
      <c r="AD200" s="1" t="s">
        <v>39</v>
      </c>
      <c r="AE200" s="3">
        <v>10</v>
      </c>
      <c r="AF200" s="3">
        <v>66</v>
      </c>
      <c r="AG200" s="3">
        <v>3</v>
      </c>
      <c r="AH200" s="3">
        <v>35</v>
      </c>
      <c r="AI200" s="3">
        <v>7</v>
      </c>
      <c r="AJ200" s="3">
        <v>10</v>
      </c>
      <c r="AK200" s="3">
        <v>9</v>
      </c>
      <c r="AL200" s="3">
        <v>2</v>
      </c>
      <c r="AM200" s="3"/>
      <c r="AN200" s="3">
        <v>2</v>
      </c>
      <c r="AO200" s="3">
        <v>3</v>
      </c>
      <c r="AP200" s="3">
        <v>2</v>
      </c>
      <c r="AQ200" s="3">
        <v>11</v>
      </c>
      <c r="AR200" s="3"/>
      <c r="AS200" s="3"/>
      <c r="AT200" s="3">
        <v>160</v>
      </c>
    </row>
    <row r="201" spans="30:46" x14ac:dyDescent="0.25">
      <c r="AD201" s="1" t="s">
        <v>242</v>
      </c>
      <c r="AE201" s="3"/>
      <c r="AF201" s="3">
        <v>6</v>
      </c>
      <c r="AG201" s="3"/>
      <c r="AH201" s="3">
        <v>3</v>
      </c>
      <c r="AI201" s="3"/>
      <c r="AJ201" s="3">
        <v>2</v>
      </c>
      <c r="AK201" s="3">
        <v>3</v>
      </c>
      <c r="AL201" s="3">
        <v>2</v>
      </c>
      <c r="AM201" s="3"/>
      <c r="AN201" s="3"/>
      <c r="AO201" s="3"/>
      <c r="AP201" s="3"/>
      <c r="AQ201" s="3"/>
      <c r="AR201" s="3"/>
      <c r="AS201" s="3"/>
      <c r="AT201" s="3">
        <v>16</v>
      </c>
    </row>
    <row r="202" spans="30:46" x14ac:dyDescent="0.25">
      <c r="AD202" s="1" t="s">
        <v>40</v>
      </c>
      <c r="AE202" s="3">
        <v>9</v>
      </c>
      <c r="AF202" s="3">
        <v>412</v>
      </c>
      <c r="AG202" s="3">
        <v>25</v>
      </c>
      <c r="AH202" s="3">
        <v>184</v>
      </c>
      <c r="AI202" s="3">
        <v>30</v>
      </c>
      <c r="AJ202" s="3">
        <v>50</v>
      </c>
      <c r="AK202" s="3">
        <v>18</v>
      </c>
      <c r="AL202" s="3">
        <v>3</v>
      </c>
      <c r="AM202" s="3"/>
      <c r="AN202" s="3">
        <v>49</v>
      </c>
      <c r="AO202" s="3">
        <v>36</v>
      </c>
      <c r="AP202" s="3">
        <v>116</v>
      </c>
      <c r="AQ202" s="3">
        <v>39</v>
      </c>
      <c r="AR202" s="3">
        <v>2</v>
      </c>
      <c r="AS202" s="3">
        <v>1</v>
      </c>
      <c r="AT202" s="3">
        <v>974</v>
      </c>
    </row>
    <row r="203" spans="30:46" x14ac:dyDescent="0.25">
      <c r="AD203" s="1" t="s">
        <v>243</v>
      </c>
      <c r="AE203" s="3"/>
      <c r="AF203" s="3">
        <v>3</v>
      </c>
      <c r="AG203" s="3"/>
      <c r="AH203" s="3">
        <v>1</v>
      </c>
      <c r="AI203" s="3"/>
      <c r="AJ203" s="3">
        <v>2</v>
      </c>
      <c r="AK203" s="3"/>
      <c r="AL203" s="3"/>
      <c r="AM203" s="3"/>
      <c r="AN203" s="3"/>
      <c r="AO203" s="3"/>
      <c r="AP203" s="3">
        <v>1</v>
      </c>
      <c r="AQ203" s="3"/>
      <c r="AR203" s="3"/>
      <c r="AS203" s="3"/>
      <c r="AT203" s="3">
        <v>7</v>
      </c>
    </row>
    <row r="204" spans="30:46" x14ac:dyDescent="0.25">
      <c r="AD204" s="1" t="s">
        <v>245</v>
      </c>
      <c r="AE204" s="3"/>
      <c r="AF204" s="3">
        <v>4</v>
      </c>
      <c r="AG204" s="3"/>
      <c r="AH204" s="3">
        <v>2</v>
      </c>
      <c r="AI204" s="3">
        <v>1</v>
      </c>
      <c r="AJ204" s="3">
        <v>1</v>
      </c>
      <c r="AK204" s="3"/>
      <c r="AL204" s="3">
        <v>1</v>
      </c>
      <c r="AM204" s="3"/>
      <c r="AN204" s="3">
        <v>10</v>
      </c>
      <c r="AO204" s="3"/>
      <c r="AP204" s="3"/>
      <c r="AQ204" s="3"/>
      <c r="AR204" s="3"/>
      <c r="AS204" s="3"/>
      <c r="AT204" s="3">
        <v>19</v>
      </c>
    </row>
    <row r="205" spans="30:46" x14ac:dyDescent="0.25">
      <c r="AD205" s="1" t="s">
        <v>246</v>
      </c>
      <c r="AE205" s="3"/>
      <c r="AF205" s="3">
        <v>22</v>
      </c>
      <c r="AG205" s="3">
        <v>1</v>
      </c>
      <c r="AH205" s="3">
        <v>13</v>
      </c>
      <c r="AI205" s="3"/>
      <c r="AJ205" s="3">
        <v>2</v>
      </c>
      <c r="AK205" s="3"/>
      <c r="AL205" s="3">
        <v>2</v>
      </c>
      <c r="AM205" s="3"/>
      <c r="AN205" s="3"/>
      <c r="AO205" s="3"/>
      <c r="AP205" s="3">
        <v>1</v>
      </c>
      <c r="AQ205" s="3">
        <v>1</v>
      </c>
      <c r="AR205" s="3"/>
      <c r="AS205" s="3"/>
      <c r="AT205" s="3">
        <v>42</v>
      </c>
    </row>
    <row r="206" spans="30:46" x14ac:dyDescent="0.25">
      <c r="AD206" s="1" t="s">
        <v>247</v>
      </c>
      <c r="AE206" s="3"/>
      <c r="AF206" s="3">
        <v>32</v>
      </c>
      <c r="AG206" s="3">
        <v>2</v>
      </c>
      <c r="AH206" s="3">
        <v>13</v>
      </c>
      <c r="AI206" s="3">
        <v>3</v>
      </c>
      <c r="AJ206" s="3">
        <v>8</v>
      </c>
      <c r="AK206" s="3">
        <v>4</v>
      </c>
      <c r="AL206" s="3">
        <v>4</v>
      </c>
      <c r="AM206" s="3"/>
      <c r="AN206" s="3">
        <v>2</v>
      </c>
      <c r="AO206" s="3">
        <v>4</v>
      </c>
      <c r="AP206" s="3">
        <v>6</v>
      </c>
      <c r="AQ206" s="3">
        <v>1</v>
      </c>
      <c r="AR206" s="3">
        <v>1</v>
      </c>
      <c r="AS206" s="3"/>
      <c r="AT206" s="3">
        <v>80</v>
      </c>
    </row>
    <row r="207" spans="30:46" x14ac:dyDescent="0.25">
      <c r="AD207" s="1" t="s">
        <v>248</v>
      </c>
      <c r="AE207" s="3"/>
      <c r="AF207" s="3">
        <v>6</v>
      </c>
      <c r="AG207" s="3"/>
      <c r="AH207" s="3">
        <v>5</v>
      </c>
      <c r="AI207" s="3"/>
      <c r="AJ207" s="3">
        <v>7</v>
      </c>
      <c r="AK207" s="3"/>
      <c r="AL207" s="3"/>
      <c r="AM207" s="3"/>
      <c r="AN207" s="3">
        <v>3</v>
      </c>
      <c r="AO207" s="3">
        <v>3</v>
      </c>
      <c r="AP207" s="3"/>
      <c r="AQ207" s="3"/>
      <c r="AR207" s="3"/>
      <c r="AS207" s="3"/>
      <c r="AT207" s="3">
        <v>24</v>
      </c>
    </row>
    <row r="208" spans="30:46" x14ac:dyDescent="0.25">
      <c r="AD208" s="1" t="s">
        <v>249</v>
      </c>
      <c r="AE208" s="3">
        <v>1</v>
      </c>
      <c r="AF208" s="3">
        <v>30</v>
      </c>
      <c r="AG208" s="3">
        <v>4</v>
      </c>
      <c r="AH208" s="3">
        <v>25</v>
      </c>
      <c r="AI208" s="3">
        <v>4</v>
      </c>
      <c r="AJ208" s="3">
        <v>13</v>
      </c>
      <c r="AK208" s="3">
        <v>2</v>
      </c>
      <c r="AL208" s="3">
        <v>14</v>
      </c>
      <c r="AM208" s="3"/>
      <c r="AN208" s="3">
        <v>2</v>
      </c>
      <c r="AO208" s="3">
        <v>1</v>
      </c>
      <c r="AP208" s="3">
        <v>5</v>
      </c>
      <c r="AQ208" s="3">
        <v>2</v>
      </c>
      <c r="AR208" s="3"/>
      <c r="AS208" s="3">
        <v>1</v>
      </c>
      <c r="AT208" s="3">
        <v>104</v>
      </c>
    </row>
    <row r="209" spans="30:46" x14ac:dyDescent="0.25">
      <c r="AD209" s="1" t="s">
        <v>250</v>
      </c>
      <c r="AE209" s="3"/>
      <c r="AF209" s="3">
        <v>6</v>
      </c>
      <c r="AG209" s="3"/>
      <c r="AH209" s="3"/>
      <c r="AI209" s="3">
        <v>1</v>
      </c>
      <c r="AJ209" s="3">
        <v>1</v>
      </c>
      <c r="AK209" s="3"/>
      <c r="AL209" s="3">
        <v>2</v>
      </c>
      <c r="AM209" s="3"/>
      <c r="AN209" s="3"/>
      <c r="AO209" s="3"/>
      <c r="AP209" s="3"/>
      <c r="AQ209" s="3"/>
      <c r="AR209" s="3"/>
      <c r="AS209" s="3"/>
      <c r="AT209" s="3">
        <v>10</v>
      </c>
    </row>
    <row r="210" spans="30:46" x14ac:dyDescent="0.25">
      <c r="AD210" s="1" t="s">
        <v>251</v>
      </c>
      <c r="AE210" s="3"/>
      <c r="AF210" s="3">
        <v>2</v>
      </c>
      <c r="AG210" s="3"/>
      <c r="AH210" s="3">
        <v>3</v>
      </c>
      <c r="AI210" s="3"/>
      <c r="AJ210" s="3">
        <v>1</v>
      </c>
      <c r="AK210" s="3"/>
      <c r="AL210" s="3">
        <v>1</v>
      </c>
      <c r="AM210" s="3"/>
      <c r="AN210" s="3">
        <v>1</v>
      </c>
      <c r="AO210" s="3"/>
      <c r="AP210" s="3"/>
      <c r="AQ210" s="3"/>
      <c r="AR210" s="3"/>
      <c r="AS210" s="3"/>
      <c r="AT210" s="3">
        <v>8</v>
      </c>
    </row>
    <row r="211" spans="30:46" x14ac:dyDescent="0.25">
      <c r="AD211" s="1" t="s">
        <v>252</v>
      </c>
      <c r="AE211" s="3"/>
      <c r="AF211" s="3">
        <v>10</v>
      </c>
      <c r="AG211" s="3">
        <v>2</v>
      </c>
      <c r="AH211" s="3">
        <v>10</v>
      </c>
      <c r="AI211" s="3">
        <v>1</v>
      </c>
      <c r="AJ211" s="3">
        <v>9</v>
      </c>
      <c r="AK211" s="3"/>
      <c r="AL211" s="3">
        <v>1</v>
      </c>
      <c r="AM211" s="3"/>
      <c r="AN211" s="3">
        <v>2</v>
      </c>
      <c r="AO211" s="3">
        <v>2</v>
      </c>
      <c r="AP211" s="3">
        <v>4</v>
      </c>
      <c r="AQ211" s="3">
        <v>2</v>
      </c>
      <c r="AR211" s="3"/>
      <c r="AS211" s="3"/>
      <c r="AT211" s="3">
        <v>43</v>
      </c>
    </row>
    <row r="212" spans="30:46" x14ac:dyDescent="0.25">
      <c r="AD212" s="1" t="s">
        <v>253</v>
      </c>
      <c r="AE212" s="3">
        <v>1</v>
      </c>
      <c r="AF212" s="3">
        <v>4</v>
      </c>
      <c r="AG212" s="3"/>
      <c r="AH212" s="3">
        <v>6</v>
      </c>
      <c r="AI212" s="3">
        <v>3</v>
      </c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>
        <v>14</v>
      </c>
    </row>
    <row r="213" spans="30:46" x14ac:dyDescent="0.25">
      <c r="AD213" s="1" t="s">
        <v>254</v>
      </c>
      <c r="AE213" s="3"/>
      <c r="AF213" s="3">
        <v>8</v>
      </c>
      <c r="AG213" s="3"/>
      <c r="AH213" s="3">
        <v>1</v>
      </c>
      <c r="AI213" s="3"/>
      <c r="AJ213" s="3">
        <v>1</v>
      </c>
      <c r="AK213" s="3"/>
      <c r="AL213" s="3"/>
      <c r="AM213" s="3"/>
      <c r="AN213" s="3"/>
      <c r="AO213" s="3"/>
      <c r="AP213" s="3">
        <v>1</v>
      </c>
      <c r="AQ213" s="3">
        <v>1</v>
      </c>
      <c r="AR213" s="3"/>
      <c r="AS213" s="3"/>
      <c r="AT213" s="3">
        <v>12</v>
      </c>
    </row>
    <row r="214" spans="30:46" x14ac:dyDescent="0.25">
      <c r="AD214" s="1" t="s">
        <v>255</v>
      </c>
      <c r="AE214" s="3">
        <v>1</v>
      </c>
      <c r="AF214" s="3">
        <v>6</v>
      </c>
      <c r="AG214" s="3"/>
      <c r="AH214" s="3">
        <v>3</v>
      </c>
      <c r="AI214" s="3">
        <v>1</v>
      </c>
      <c r="AJ214" s="3">
        <v>5</v>
      </c>
      <c r="AK214" s="3"/>
      <c r="AL214" s="3"/>
      <c r="AM214" s="3"/>
      <c r="AN214" s="3">
        <v>6</v>
      </c>
      <c r="AO214" s="3"/>
      <c r="AP214" s="3">
        <v>2</v>
      </c>
      <c r="AQ214" s="3"/>
      <c r="AR214" s="3"/>
      <c r="AS214" s="3"/>
      <c r="AT214" s="3">
        <v>24</v>
      </c>
    </row>
    <row r="215" spans="30:46" x14ac:dyDescent="0.25">
      <c r="AD215" s="1" t="s">
        <v>41</v>
      </c>
      <c r="AE215" s="3">
        <v>2</v>
      </c>
      <c r="AF215" s="3">
        <v>532</v>
      </c>
      <c r="AG215" s="3">
        <v>65</v>
      </c>
      <c r="AH215" s="3">
        <v>332</v>
      </c>
      <c r="AI215" s="3">
        <v>21</v>
      </c>
      <c r="AJ215" s="3">
        <v>31</v>
      </c>
      <c r="AK215" s="3">
        <v>33</v>
      </c>
      <c r="AL215" s="3">
        <v>53</v>
      </c>
      <c r="AM215" s="3">
        <v>4</v>
      </c>
      <c r="AN215" s="3">
        <v>43</v>
      </c>
      <c r="AO215" s="3">
        <v>43</v>
      </c>
      <c r="AP215" s="3">
        <v>71</v>
      </c>
      <c r="AQ215" s="3">
        <v>17</v>
      </c>
      <c r="AR215" s="3">
        <v>13</v>
      </c>
      <c r="AS215" s="3">
        <v>3</v>
      </c>
      <c r="AT215" s="3">
        <v>1263</v>
      </c>
    </row>
    <row r="216" spans="30:46" x14ac:dyDescent="0.25">
      <c r="AD216" s="1" t="s">
        <v>256</v>
      </c>
      <c r="AE216" s="3">
        <v>7</v>
      </c>
      <c r="AF216" s="3">
        <v>14</v>
      </c>
      <c r="AG216" s="3"/>
      <c r="AH216" s="3">
        <v>9</v>
      </c>
      <c r="AI216" s="3"/>
      <c r="AJ216" s="3"/>
      <c r="AK216" s="3"/>
      <c r="AL216" s="3">
        <v>1</v>
      </c>
      <c r="AM216" s="3"/>
      <c r="AN216" s="3"/>
      <c r="AO216" s="3"/>
      <c r="AP216" s="3">
        <v>2</v>
      </c>
      <c r="AQ216" s="3">
        <v>3</v>
      </c>
      <c r="AR216" s="3"/>
      <c r="AS216" s="3"/>
      <c r="AT216" s="3">
        <v>36</v>
      </c>
    </row>
    <row r="217" spans="30:46" x14ac:dyDescent="0.25">
      <c r="AD217" s="1" t="s">
        <v>257</v>
      </c>
      <c r="AE217" s="3">
        <v>4</v>
      </c>
      <c r="AF217" s="3">
        <v>17</v>
      </c>
      <c r="AG217" s="3">
        <v>3</v>
      </c>
      <c r="AH217" s="3">
        <v>20</v>
      </c>
      <c r="AI217" s="3">
        <v>2</v>
      </c>
      <c r="AJ217" s="3"/>
      <c r="AK217" s="3">
        <v>4</v>
      </c>
      <c r="AL217" s="3"/>
      <c r="AM217" s="3"/>
      <c r="AN217" s="3"/>
      <c r="AO217" s="3">
        <v>4</v>
      </c>
      <c r="AP217" s="3">
        <v>3</v>
      </c>
      <c r="AQ217" s="3">
        <v>2</v>
      </c>
      <c r="AR217" s="3">
        <v>1</v>
      </c>
      <c r="AS217" s="3"/>
      <c r="AT217" s="3">
        <v>60</v>
      </c>
    </row>
    <row r="218" spans="30:46" x14ac:dyDescent="0.25">
      <c r="AD218" s="1" t="s">
        <v>258</v>
      </c>
      <c r="AE218" s="3">
        <v>1</v>
      </c>
      <c r="AF218" s="3">
        <v>7</v>
      </c>
      <c r="AG218" s="3">
        <v>3</v>
      </c>
      <c r="AH218" s="3">
        <v>6</v>
      </c>
      <c r="AI218" s="3">
        <v>2</v>
      </c>
      <c r="AJ218" s="3"/>
      <c r="AK218" s="3"/>
      <c r="AL218" s="3">
        <v>2</v>
      </c>
      <c r="AM218" s="3"/>
      <c r="AN218" s="3">
        <v>2</v>
      </c>
      <c r="AO218" s="3"/>
      <c r="AP218" s="3">
        <v>5</v>
      </c>
      <c r="AQ218" s="3"/>
      <c r="AR218" s="3"/>
      <c r="AS218" s="3"/>
      <c r="AT218" s="3">
        <v>28</v>
      </c>
    </row>
    <row r="219" spans="30:46" x14ac:dyDescent="0.25">
      <c r="AD219" s="1" t="s">
        <v>42</v>
      </c>
      <c r="AE219" s="3">
        <v>7</v>
      </c>
      <c r="AF219" s="3">
        <v>80</v>
      </c>
      <c r="AG219" s="3">
        <v>7</v>
      </c>
      <c r="AH219" s="3">
        <v>44</v>
      </c>
      <c r="AI219" s="3">
        <v>3</v>
      </c>
      <c r="AJ219" s="3">
        <v>13</v>
      </c>
      <c r="AK219" s="3">
        <v>6</v>
      </c>
      <c r="AL219" s="3">
        <v>2</v>
      </c>
      <c r="AM219" s="3"/>
      <c r="AN219" s="3">
        <v>21</v>
      </c>
      <c r="AO219" s="3">
        <v>1</v>
      </c>
      <c r="AP219" s="3">
        <v>5</v>
      </c>
      <c r="AQ219" s="3">
        <v>6</v>
      </c>
      <c r="AR219" s="3"/>
      <c r="AS219" s="3"/>
      <c r="AT219" s="3">
        <v>195</v>
      </c>
    </row>
    <row r="220" spans="30:46" x14ac:dyDescent="0.25">
      <c r="AD220" s="1" t="s">
        <v>321</v>
      </c>
      <c r="AE220" s="3"/>
      <c r="AF220" s="3"/>
      <c r="AG220" s="3"/>
      <c r="AH220" s="3"/>
      <c r="AI220" s="3"/>
      <c r="AJ220" s="3">
        <v>1</v>
      </c>
      <c r="AK220" s="3"/>
      <c r="AL220" s="3"/>
      <c r="AM220" s="3"/>
      <c r="AN220" s="3"/>
      <c r="AO220" s="3"/>
      <c r="AP220" s="3"/>
      <c r="AQ220" s="3"/>
      <c r="AR220" s="3"/>
      <c r="AS220" s="3"/>
      <c r="AT220" s="3">
        <v>1</v>
      </c>
    </row>
    <row r="221" spans="30:46" x14ac:dyDescent="0.25">
      <c r="AD221" s="1" t="s">
        <v>43</v>
      </c>
      <c r="AE221" s="3">
        <v>8</v>
      </c>
      <c r="AF221" s="3">
        <v>257</v>
      </c>
      <c r="AG221" s="3">
        <v>24</v>
      </c>
      <c r="AH221" s="3">
        <v>230</v>
      </c>
      <c r="AI221" s="3">
        <v>15</v>
      </c>
      <c r="AJ221" s="3">
        <v>36</v>
      </c>
      <c r="AK221" s="3">
        <v>19</v>
      </c>
      <c r="AL221" s="3">
        <v>13</v>
      </c>
      <c r="AM221" s="3"/>
      <c r="AN221" s="3">
        <v>17</v>
      </c>
      <c r="AO221" s="3">
        <v>12</v>
      </c>
      <c r="AP221" s="3">
        <v>17</v>
      </c>
      <c r="AQ221" s="3">
        <v>16</v>
      </c>
      <c r="AR221" s="3">
        <v>11</v>
      </c>
      <c r="AS221" s="3">
        <v>1</v>
      </c>
      <c r="AT221" s="3">
        <v>676</v>
      </c>
    </row>
    <row r="222" spans="30:46" x14ac:dyDescent="0.25">
      <c r="AD222" s="1" t="s">
        <v>261</v>
      </c>
      <c r="AE222" s="3"/>
      <c r="AF222" s="3">
        <v>4</v>
      </c>
      <c r="AG222" s="3"/>
      <c r="AH222" s="3">
        <v>7</v>
      </c>
      <c r="AI222" s="3"/>
      <c r="AJ222" s="3">
        <v>1</v>
      </c>
      <c r="AK222" s="3">
        <v>1</v>
      </c>
      <c r="AL222" s="3">
        <v>1</v>
      </c>
      <c r="AM222" s="3"/>
      <c r="AN222" s="3">
        <v>2</v>
      </c>
      <c r="AO222" s="3"/>
      <c r="AP222" s="3">
        <v>1</v>
      </c>
      <c r="AQ222" s="3"/>
      <c r="AR222" s="3"/>
      <c r="AS222" s="3"/>
      <c r="AT222" s="3">
        <v>17</v>
      </c>
    </row>
    <row r="223" spans="30:46" x14ac:dyDescent="0.25">
      <c r="AD223" s="1" t="s">
        <v>262</v>
      </c>
      <c r="AE223" s="3">
        <v>1</v>
      </c>
      <c r="AF223" s="3">
        <v>7</v>
      </c>
      <c r="AG223" s="3"/>
      <c r="AH223" s="3">
        <v>6</v>
      </c>
      <c r="AI223" s="3"/>
      <c r="AJ223" s="3">
        <v>2</v>
      </c>
      <c r="AK223" s="3"/>
      <c r="AL223" s="3"/>
      <c r="AM223" s="3"/>
      <c r="AN223" s="3"/>
      <c r="AO223" s="3"/>
      <c r="AP223" s="3">
        <v>1</v>
      </c>
      <c r="AQ223" s="3"/>
      <c r="AR223" s="3"/>
      <c r="AS223" s="3"/>
      <c r="AT223" s="3">
        <v>17</v>
      </c>
    </row>
    <row r="224" spans="30:46" x14ac:dyDescent="0.25">
      <c r="AD224" s="1" t="s">
        <v>263</v>
      </c>
      <c r="AE224" s="3"/>
      <c r="AF224" s="3">
        <v>4</v>
      </c>
      <c r="AG224" s="3"/>
      <c r="AH224" s="3">
        <v>1</v>
      </c>
      <c r="AI224" s="3"/>
      <c r="AJ224" s="3">
        <v>1</v>
      </c>
      <c r="AK224" s="3"/>
      <c r="AL224" s="3">
        <v>1</v>
      </c>
      <c r="AM224" s="3"/>
      <c r="AN224" s="3">
        <v>5</v>
      </c>
      <c r="AO224" s="3"/>
      <c r="AP224" s="3"/>
      <c r="AQ224" s="3"/>
      <c r="AR224" s="3"/>
      <c r="AS224" s="3"/>
      <c r="AT224" s="3">
        <v>12</v>
      </c>
    </row>
    <row r="225" spans="30:46" x14ac:dyDescent="0.25">
      <c r="AD225" s="1" t="s">
        <v>264</v>
      </c>
      <c r="AE225" s="3">
        <v>1</v>
      </c>
      <c r="AF225" s="3">
        <v>10</v>
      </c>
      <c r="AG225" s="3">
        <v>3</v>
      </c>
      <c r="AH225" s="3">
        <v>7</v>
      </c>
      <c r="AI225" s="3"/>
      <c r="AJ225" s="3">
        <v>7</v>
      </c>
      <c r="AK225" s="3">
        <v>1</v>
      </c>
      <c r="AL225" s="3"/>
      <c r="AM225" s="3"/>
      <c r="AN225" s="3">
        <v>4</v>
      </c>
      <c r="AO225" s="3"/>
      <c r="AP225" s="3">
        <v>3</v>
      </c>
      <c r="AQ225" s="3">
        <v>1</v>
      </c>
      <c r="AR225" s="3"/>
      <c r="AS225" s="3"/>
      <c r="AT225" s="3">
        <v>37</v>
      </c>
    </row>
    <row r="226" spans="30:46" x14ac:dyDescent="0.25">
      <c r="AD226" s="1" t="s">
        <v>265</v>
      </c>
      <c r="AE226" s="3">
        <v>3</v>
      </c>
      <c r="AF226" s="3">
        <v>20</v>
      </c>
      <c r="AG226" s="3">
        <v>3</v>
      </c>
      <c r="AH226" s="3">
        <v>4</v>
      </c>
      <c r="AI226" s="3"/>
      <c r="AJ226" s="3"/>
      <c r="AK226" s="3"/>
      <c r="AL226" s="3">
        <v>1</v>
      </c>
      <c r="AM226" s="3"/>
      <c r="AN226" s="3"/>
      <c r="AO226" s="3">
        <v>1</v>
      </c>
      <c r="AP226" s="3">
        <v>5</v>
      </c>
      <c r="AQ226" s="3">
        <v>3</v>
      </c>
      <c r="AR226" s="3"/>
      <c r="AS226" s="3"/>
      <c r="AT226" s="3">
        <v>40</v>
      </c>
    </row>
    <row r="227" spans="30:46" x14ac:dyDescent="0.25">
      <c r="AD227" s="1" t="s">
        <v>266</v>
      </c>
      <c r="AE227" s="3"/>
      <c r="AF227" s="3">
        <v>11</v>
      </c>
      <c r="AG227" s="3"/>
      <c r="AH227" s="3">
        <v>1</v>
      </c>
      <c r="AI227" s="3"/>
      <c r="AJ227" s="3">
        <v>3</v>
      </c>
      <c r="AK227" s="3"/>
      <c r="AL227" s="3"/>
      <c r="AM227" s="3"/>
      <c r="AN227" s="3"/>
      <c r="AO227" s="3"/>
      <c r="AP227" s="3"/>
      <c r="AQ227" s="3"/>
      <c r="AR227" s="3"/>
      <c r="AS227" s="3"/>
      <c r="AT227" s="3">
        <v>15</v>
      </c>
    </row>
    <row r="228" spans="30:46" x14ac:dyDescent="0.25">
      <c r="AD228" s="1" t="s">
        <v>267</v>
      </c>
      <c r="AE228" s="3">
        <v>1</v>
      </c>
      <c r="AF228" s="3">
        <v>10</v>
      </c>
      <c r="AG228" s="3"/>
      <c r="AH228" s="3">
        <v>3</v>
      </c>
      <c r="AI228" s="3"/>
      <c r="AJ228" s="3">
        <v>1</v>
      </c>
      <c r="AK228" s="3"/>
      <c r="AL228" s="3"/>
      <c r="AM228" s="3"/>
      <c r="AN228" s="3">
        <v>3</v>
      </c>
      <c r="AO228" s="3"/>
      <c r="AP228" s="3"/>
      <c r="AQ228" s="3">
        <v>1</v>
      </c>
      <c r="AR228" s="3">
        <v>6</v>
      </c>
      <c r="AS228" s="3"/>
      <c r="AT228" s="3">
        <v>25</v>
      </c>
    </row>
    <row r="229" spans="30:46" x14ac:dyDescent="0.25">
      <c r="AD229" s="1" t="s">
        <v>268</v>
      </c>
      <c r="AE229" s="3">
        <v>1</v>
      </c>
      <c r="AF229" s="3">
        <v>10</v>
      </c>
      <c r="AG229" s="3"/>
      <c r="AH229" s="3">
        <v>2</v>
      </c>
      <c r="AI229" s="3">
        <v>1</v>
      </c>
      <c r="AJ229" s="3">
        <v>1</v>
      </c>
      <c r="AK229" s="3"/>
      <c r="AL229" s="3"/>
      <c r="AM229" s="3"/>
      <c r="AN229" s="3"/>
      <c r="AO229" s="3"/>
      <c r="AP229" s="3"/>
      <c r="AQ229" s="3"/>
      <c r="AR229" s="3"/>
      <c r="AS229" s="3"/>
      <c r="AT229" s="3">
        <v>15</v>
      </c>
    </row>
    <row r="230" spans="30:46" x14ac:dyDescent="0.25">
      <c r="AD230" s="1" t="s">
        <v>269</v>
      </c>
      <c r="AE230" s="3"/>
      <c r="AF230" s="3">
        <v>5</v>
      </c>
      <c r="AG230" s="3"/>
      <c r="AH230" s="3"/>
      <c r="AI230" s="3"/>
      <c r="AJ230" s="3"/>
      <c r="AK230" s="3">
        <v>2</v>
      </c>
      <c r="AL230" s="3">
        <v>1</v>
      </c>
      <c r="AM230" s="3"/>
      <c r="AN230" s="3"/>
      <c r="AO230" s="3"/>
      <c r="AP230" s="3"/>
      <c r="AQ230" s="3"/>
      <c r="AR230" s="3"/>
      <c r="AS230" s="3"/>
      <c r="AT230" s="3">
        <v>8</v>
      </c>
    </row>
    <row r="231" spans="30:46" x14ac:dyDescent="0.25">
      <c r="AD231" s="1" t="s">
        <v>270</v>
      </c>
      <c r="AE231" s="3">
        <v>10</v>
      </c>
      <c r="AF231" s="3">
        <v>36</v>
      </c>
      <c r="AG231" s="3">
        <v>2</v>
      </c>
      <c r="AH231" s="3">
        <v>24</v>
      </c>
      <c r="AI231" s="3">
        <v>1</v>
      </c>
      <c r="AJ231" s="3">
        <v>8</v>
      </c>
      <c r="AK231" s="3"/>
      <c r="AL231" s="3">
        <v>2</v>
      </c>
      <c r="AM231" s="3"/>
      <c r="AN231" s="3">
        <v>8</v>
      </c>
      <c r="AO231" s="3"/>
      <c r="AP231" s="3">
        <v>1</v>
      </c>
      <c r="AQ231" s="3"/>
      <c r="AR231" s="3"/>
      <c r="AS231" s="3"/>
      <c r="AT231" s="3">
        <v>92</v>
      </c>
    </row>
    <row r="232" spans="30:46" x14ac:dyDescent="0.25">
      <c r="AD232" s="1" t="s">
        <v>271</v>
      </c>
      <c r="AE232" s="3">
        <v>1</v>
      </c>
      <c r="AF232" s="3">
        <v>1</v>
      </c>
      <c r="AG232" s="3"/>
      <c r="AH232" s="3">
        <v>2</v>
      </c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>
        <v>4</v>
      </c>
    </row>
    <row r="233" spans="30:46" x14ac:dyDescent="0.25">
      <c r="AD233" s="1" t="s">
        <v>272</v>
      </c>
      <c r="AE233" s="3">
        <v>3</v>
      </c>
      <c r="AF233" s="3">
        <v>81</v>
      </c>
      <c r="AG233" s="3">
        <v>11</v>
      </c>
      <c r="AH233" s="3">
        <v>80</v>
      </c>
      <c r="AI233" s="3">
        <v>7</v>
      </c>
      <c r="AJ233" s="3">
        <v>12</v>
      </c>
      <c r="AK233" s="3">
        <v>6</v>
      </c>
      <c r="AL233" s="3">
        <v>5</v>
      </c>
      <c r="AM233" s="3"/>
      <c r="AN233" s="3">
        <v>9</v>
      </c>
      <c r="AO233" s="3">
        <v>2</v>
      </c>
      <c r="AP233" s="3">
        <v>2</v>
      </c>
      <c r="AQ233" s="3">
        <v>1</v>
      </c>
      <c r="AR233" s="3"/>
      <c r="AS233" s="3"/>
      <c r="AT233" s="3">
        <v>219</v>
      </c>
    </row>
    <row r="234" spans="30:46" x14ac:dyDescent="0.25">
      <c r="AD234" s="1" t="s">
        <v>273</v>
      </c>
      <c r="AE234" s="3"/>
      <c r="AF234" s="3">
        <v>2</v>
      </c>
      <c r="AG234" s="3"/>
      <c r="AH234" s="3">
        <v>5</v>
      </c>
      <c r="AI234" s="3"/>
      <c r="AJ234" s="3"/>
      <c r="AK234" s="3"/>
      <c r="AL234" s="3"/>
      <c r="AM234" s="3"/>
      <c r="AN234" s="3"/>
      <c r="AO234" s="3"/>
      <c r="AP234" s="3"/>
      <c r="AQ234" s="3"/>
      <c r="AR234" s="3">
        <v>1</v>
      </c>
      <c r="AS234" s="3"/>
      <c r="AT234" s="3">
        <v>8</v>
      </c>
    </row>
    <row r="235" spans="30:46" x14ac:dyDescent="0.25">
      <c r="AD235" s="1" t="s">
        <v>274</v>
      </c>
      <c r="AE235" s="3">
        <v>3</v>
      </c>
      <c r="AF235" s="3">
        <v>22</v>
      </c>
      <c r="AG235" s="3">
        <v>2</v>
      </c>
      <c r="AH235" s="3">
        <v>7</v>
      </c>
      <c r="AI235" s="3">
        <v>1</v>
      </c>
      <c r="AJ235" s="3">
        <v>6</v>
      </c>
      <c r="AK235" s="3"/>
      <c r="AL235" s="3">
        <v>3</v>
      </c>
      <c r="AM235" s="3"/>
      <c r="AN235" s="3"/>
      <c r="AO235" s="3">
        <v>2</v>
      </c>
      <c r="AP235" s="3">
        <v>20</v>
      </c>
      <c r="AQ235" s="3"/>
      <c r="AR235" s="3">
        <v>2</v>
      </c>
      <c r="AS235" s="3"/>
      <c r="AT235" s="3">
        <v>68</v>
      </c>
    </row>
    <row r="236" spans="30:46" x14ac:dyDescent="0.25">
      <c r="AD236" s="1" t="s">
        <v>275</v>
      </c>
      <c r="AE236" s="3">
        <v>3</v>
      </c>
      <c r="AF236" s="3">
        <v>49</v>
      </c>
      <c r="AG236" s="3">
        <v>10</v>
      </c>
      <c r="AH236" s="3">
        <v>18</v>
      </c>
      <c r="AI236" s="3">
        <v>1</v>
      </c>
      <c r="AJ236" s="3">
        <v>16</v>
      </c>
      <c r="AK236" s="3">
        <v>2</v>
      </c>
      <c r="AL236" s="3"/>
      <c r="AM236" s="3"/>
      <c r="AN236" s="3"/>
      <c r="AO236" s="3">
        <v>1</v>
      </c>
      <c r="AP236" s="3">
        <v>3</v>
      </c>
      <c r="AQ236" s="3">
        <v>1</v>
      </c>
      <c r="AR236" s="3"/>
      <c r="AS236" s="3"/>
      <c r="AT236" s="3">
        <v>104</v>
      </c>
    </row>
    <row r="237" spans="30:46" x14ac:dyDescent="0.25">
      <c r="AD237" s="1" t="s">
        <v>276</v>
      </c>
      <c r="AE237" s="3"/>
      <c r="AF237" s="3">
        <v>9</v>
      </c>
      <c r="AG237" s="3">
        <v>1</v>
      </c>
      <c r="AH237" s="3">
        <v>6</v>
      </c>
      <c r="AI237" s="3">
        <v>1</v>
      </c>
      <c r="AJ237" s="3">
        <v>2</v>
      </c>
      <c r="AK237" s="3">
        <v>2</v>
      </c>
      <c r="AL237" s="3"/>
      <c r="AM237" s="3"/>
      <c r="AN237" s="3"/>
      <c r="AO237" s="3">
        <v>1</v>
      </c>
      <c r="AP237" s="3">
        <v>4</v>
      </c>
      <c r="AQ237" s="3">
        <v>1</v>
      </c>
      <c r="AR237" s="3"/>
      <c r="AS237" s="3"/>
      <c r="AT237" s="3">
        <v>27</v>
      </c>
    </row>
    <row r="238" spans="30:46" x14ac:dyDescent="0.25">
      <c r="AD238" s="1" t="s">
        <v>277</v>
      </c>
      <c r="AE238" s="3">
        <v>1</v>
      </c>
      <c r="AF238" s="3">
        <v>11</v>
      </c>
      <c r="AG238" s="3">
        <v>2</v>
      </c>
      <c r="AH238" s="3">
        <v>4</v>
      </c>
      <c r="AI238" s="3"/>
      <c r="AJ238" s="3">
        <v>2</v>
      </c>
      <c r="AK238" s="3">
        <v>1</v>
      </c>
      <c r="AL238" s="3"/>
      <c r="AM238" s="3"/>
      <c r="AN238" s="3">
        <v>2</v>
      </c>
      <c r="AO238" s="3"/>
      <c r="AP238" s="3">
        <v>2</v>
      </c>
      <c r="AQ238" s="3"/>
      <c r="AR238" s="3"/>
      <c r="AS238" s="3"/>
      <c r="AT238" s="3">
        <v>25</v>
      </c>
    </row>
    <row r="239" spans="30:46" x14ac:dyDescent="0.25">
      <c r="AD239" s="1" t="s">
        <v>278</v>
      </c>
      <c r="AE239" s="3"/>
      <c r="AF239" s="3">
        <v>13</v>
      </c>
      <c r="AG239" s="3"/>
      <c r="AH239" s="3">
        <v>6</v>
      </c>
      <c r="AI239" s="3">
        <v>1</v>
      </c>
      <c r="AJ239" s="3">
        <v>1</v>
      </c>
      <c r="AK239" s="3"/>
      <c r="AL239" s="3"/>
      <c r="AM239" s="3"/>
      <c r="AN239" s="3"/>
      <c r="AO239" s="3">
        <v>1</v>
      </c>
      <c r="AP239" s="3">
        <v>1</v>
      </c>
      <c r="AQ239" s="3"/>
      <c r="AR239" s="3"/>
      <c r="AS239" s="3"/>
      <c r="AT239" s="3">
        <v>23</v>
      </c>
    </row>
    <row r="240" spans="30:46" x14ac:dyDescent="0.25">
      <c r="AD240" s="1" t="s">
        <v>279</v>
      </c>
      <c r="AE240" s="3"/>
      <c r="AF240" s="3">
        <v>11</v>
      </c>
      <c r="AG240" s="3">
        <v>1</v>
      </c>
      <c r="AH240" s="3">
        <v>9</v>
      </c>
      <c r="AI240" s="3">
        <v>5</v>
      </c>
      <c r="AJ240" s="3">
        <v>3</v>
      </c>
      <c r="AK240" s="3">
        <v>3</v>
      </c>
      <c r="AL240" s="3">
        <v>3</v>
      </c>
      <c r="AM240" s="3">
        <v>2</v>
      </c>
      <c r="AN240" s="3">
        <v>1</v>
      </c>
      <c r="AO240" s="3">
        <v>3</v>
      </c>
      <c r="AP240" s="3">
        <v>8</v>
      </c>
      <c r="AQ240" s="3">
        <v>2</v>
      </c>
      <c r="AR240" s="3"/>
      <c r="AS240" s="3"/>
      <c r="AT240" s="3">
        <v>51</v>
      </c>
    </row>
    <row r="241" spans="30:46" x14ac:dyDescent="0.25">
      <c r="AD241" s="1" t="s">
        <v>280</v>
      </c>
      <c r="AE241" s="3">
        <v>2</v>
      </c>
      <c r="AF241" s="3">
        <v>3</v>
      </c>
      <c r="AG241" s="3">
        <v>3</v>
      </c>
      <c r="AH241" s="3"/>
      <c r="AI241" s="3"/>
      <c r="AJ241" s="3"/>
      <c r="AK241" s="3"/>
      <c r="AL241" s="3">
        <v>4</v>
      </c>
      <c r="AM241" s="3"/>
      <c r="AN241" s="3"/>
      <c r="AO241" s="3"/>
      <c r="AP241" s="3"/>
      <c r="AQ241" s="3"/>
      <c r="AR241" s="3"/>
      <c r="AS241" s="3"/>
      <c r="AT241" s="3">
        <v>12</v>
      </c>
    </row>
    <row r="242" spans="30:46" x14ac:dyDescent="0.25">
      <c r="AD242" s="1" t="s">
        <v>281</v>
      </c>
      <c r="AE242" s="3">
        <v>15</v>
      </c>
      <c r="AF242" s="3">
        <v>43</v>
      </c>
      <c r="AG242" s="3">
        <v>2</v>
      </c>
      <c r="AH242" s="3">
        <v>16</v>
      </c>
      <c r="AI242" s="3">
        <v>2</v>
      </c>
      <c r="AJ242" s="3">
        <v>4</v>
      </c>
      <c r="AK242" s="3">
        <v>1</v>
      </c>
      <c r="AL242" s="3">
        <v>2</v>
      </c>
      <c r="AM242" s="3"/>
      <c r="AN242" s="3">
        <v>10</v>
      </c>
      <c r="AO242" s="3">
        <v>5</v>
      </c>
      <c r="AP242" s="3">
        <v>4</v>
      </c>
      <c r="AQ242" s="3">
        <v>1</v>
      </c>
      <c r="AR242" s="3">
        <v>3</v>
      </c>
      <c r="AS242" s="3">
        <v>1</v>
      </c>
      <c r="AT242" s="3">
        <v>109</v>
      </c>
    </row>
    <row r="243" spans="30:46" x14ac:dyDescent="0.25">
      <c r="AD243" s="1" t="s">
        <v>282</v>
      </c>
      <c r="AE243" s="3"/>
      <c r="AF243" s="3">
        <v>5</v>
      </c>
      <c r="AG243" s="3"/>
      <c r="AH243" s="3"/>
      <c r="AI243" s="3"/>
      <c r="AJ243" s="3">
        <v>1</v>
      </c>
      <c r="AK243" s="3"/>
      <c r="AL243" s="3">
        <v>1</v>
      </c>
      <c r="AM243" s="3"/>
      <c r="AN243" s="3"/>
      <c r="AO243" s="3">
        <v>1</v>
      </c>
      <c r="AP243" s="3">
        <v>3</v>
      </c>
      <c r="AQ243" s="3"/>
      <c r="AR243" s="3"/>
      <c r="AS243" s="3"/>
      <c r="AT243" s="3">
        <v>11</v>
      </c>
    </row>
    <row r="244" spans="30:46" x14ac:dyDescent="0.25">
      <c r="AD244" s="1" t="s">
        <v>283</v>
      </c>
      <c r="AE244" s="3">
        <v>1</v>
      </c>
      <c r="AF244" s="3">
        <v>3</v>
      </c>
      <c r="AG244" s="3"/>
      <c r="AH244" s="3">
        <v>2</v>
      </c>
      <c r="AI244" s="3">
        <v>4</v>
      </c>
      <c r="AJ244" s="3"/>
      <c r="AK244" s="3"/>
      <c r="AL244" s="3">
        <v>1</v>
      </c>
      <c r="AM244" s="3"/>
      <c r="AN244" s="3">
        <v>1</v>
      </c>
      <c r="AO244" s="3">
        <v>1</v>
      </c>
      <c r="AP244" s="3">
        <v>5</v>
      </c>
      <c r="AQ244" s="3"/>
      <c r="AR244" s="3"/>
      <c r="AS244" s="3"/>
      <c r="AT244" s="3">
        <v>18</v>
      </c>
    </row>
    <row r="245" spans="30:46" x14ac:dyDescent="0.25">
      <c r="AD245" s="1" t="s">
        <v>44</v>
      </c>
      <c r="AE245" s="3">
        <v>2</v>
      </c>
      <c r="AF245" s="3">
        <v>63</v>
      </c>
      <c r="AG245" s="3">
        <v>4</v>
      </c>
      <c r="AH245" s="3">
        <v>93</v>
      </c>
      <c r="AI245" s="3">
        <v>8</v>
      </c>
      <c r="AJ245" s="3">
        <v>19</v>
      </c>
      <c r="AK245" s="3">
        <v>8</v>
      </c>
      <c r="AL245" s="3">
        <v>3</v>
      </c>
      <c r="AM245" s="3"/>
      <c r="AN245" s="3">
        <v>24</v>
      </c>
      <c r="AO245" s="3">
        <v>2</v>
      </c>
      <c r="AP245" s="3">
        <v>11</v>
      </c>
      <c r="AQ245" s="3">
        <v>4</v>
      </c>
      <c r="AR245" s="3">
        <v>2</v>
      </c>
      <c r="AS245" s="3"/>
      <c r="AT245" s="3">
        <v>243</v>
      </c>
    </row>
    <row r="246" spans="30:46" x14ac:dyDescent="0.25">
      <c r="AD246" s="1" t="s">
        <v>284</v>
      </c>
      <c r="AE246" s="3"/>
      <c r="AF246" s="3">
        <v>20</v>
      </c>
      <c r="AG246" s="3">
        <v>1</v>
      </c>
      <c r="AH246" s="3">
        <v>18</v>
      </c>
      <c r="AI246" s="3">
        <v>2</v>
      </c>
      <c r="AJ246" s="3">
        <v>3</v>
      </c>
      <c r="AK246" s="3">
        <v>2</v>
      </c>
      <c r="AL246" s="3"/>
      <c r="AM246" s="3"/>
      <c r="AN246" s="3">
        <v>6</v>
      </c>
      <c r="AO246" s="3">
        <v>1</v>
      </c>
      <c r="AP246" s="3">
        <v>4</v>
      </c>
      <c r="AQ246" s="3"/>
      <c r="AR246" s="3"/>
      <c r="AS246" s="3"/>
      <c r="AT246" s="3">
        <v>57</v>
      </c>
    </row>
    <row r="247" spans="30:46" x14ac:dyDescent="0.25">
      <c r="AD247" s="1" t="s">
        <v>45</v>
      </c>
      <c r="AE247" s="3">
        <v>14</v>
      </c>
      <c r="AF247" s="3">
        <v>158</v>
      </c>
      <c r="AG247" s="3">
        <v>24</v>
      </c>
      <c r="AH247" s="3">
        <v>126</v>
      </c>
      <c r="AI247" s="3">
        <v>12</v>
      </c>
      <c r="AJ247" s="3">
        <v>19</v>
      </c>
      <c r="AK247" s="3">
        <v>5</v>
      </c>
      <c r="AL247" s="3">
        <v>15</v>
      </c>
      <c r="AM247" s="3"/>
      <c r="AN247" s="3">
        <v>19</v>
      </c>
      <c r="AO247" s="3">
        <v>8</v>
      </c>
      <c r="AP247" s="3">
        <v>10</v>
      </c>
      <c r="AQ247" s="3">
        <v>12</v>
      </c>
      <c r="AR247" s="3">
        <v>1</v>
      </c>
      <c r="AS247" s="3">
        <v>1</v>
      </c>
      <c r="AT247" s="3">
        <v>424</v>
      </c>
    </row>
    <row r="248" spans="30:46" x14ac:dyDescent="0.25">
      <c r="AD248" s="1" t="s">
        <v>322</v>
      </c>
      <c r="AE248" s="3"/>
      <c r="AF248" s="3">
        <v>2</v>
      </c>
      <c r="AG248" s="3"/>
      <c r="AH248" s="3">
        <v>1</v>
      </c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>
        <v>3</v>
      </c>
    </row>
    <row r="249" spans="30:46" x14ac:dyDescent="0.25">
      <c r="AD249" s="1" t="s">
        <v>285</v>
      </c>
      <c r="AE249" s="3">
        <v>1</v>
      </c>
      <c r="AF249" s="3">
        <v>34</v>
      </c>
      <c r="AG249" s="3">
        <v>1</v>
      </c>
      <c r="AH249" s="3">
        <v>8</v>
      </c>
      <c r="AI249" s="3"/>
      <c r="AJ249" s="3">
        <v>5</v>
      </c>
      <c r="AK249" s="3">
        <v>4</v>
      </c>
      <c r="AL249" s="3">
        <v>2</v>
      </c>
      <c r="AM249" s="3"/>
      <c r="AN249" s="3">
        <v>4</v>
      </c>
      <c r="AO249" s="3">
        <v>1</v>
      </c>
      <c r="AP249" s="3">
        <v>2</v>
      </c>
      <c r="AQ249" s="3"/>
      <c r="AR249" s="3"/>
      <c r="AS249" s="3"/>
      <c r="AT249" s="3">
        <v>62</v>
      </c>
    </row>
    <row r="250" spans="30:46" x14ac:dyDescent="0.25">
      <c r="AD250" s="1" t="s">
        <v>286</v>
      </c>
      <c r="AE250" s="3"/>
      <c r="AF250" s="3">
        <v>37</v>
      </c>
      <c r="AG250" s="3">
        <v>2</v>
      </c>
      <c r="AH250" s="3">
        <v>16</v>
      </c>
      <c r="AI250" s="3">
        <v>3</v>
      </c>
      <c r="AJ250" s="3">
        <v>8</v>
      </c>
      <c r="AK250" s="3">
        <v>3</v>
      </c>
      <c r="AL250" s="3"/>
      <c r="AM250" s="3"/>
      <c r="AN250" s="3">
        <v>2</v>
      </c>
      <c r="AO250" s="3"/>
      <c r="AP250" s="3"/>
      <c r="AQ250" s="3">
        <v>2</v>
      </c>
      <c r="AR250" s="3"/>
      <c r="AS250" s="3"/>
      <c r="AT250" s="3">
        <v>73</v>
      </c>
    </row>
    <row r="251" spans="30:46" x14ac:dyDescent="0.25">
      <c r="AD251" s="1" t="s">
        <v>287</v>
      </c>
      <c r="AE251" s="3"/>
      <c r="AF251" s="3">
        <v>3</v>
      </c>
      <c r="AG251" s="3"/>
      <c r="AH251" s="3">
        <v>2</v>
      </c>
      <c r="AI251" s="3">
        <v>1</v>
      </c>
      <c r="AJ251" s="3"/>
      <c r="AK251" s="3"/>
      <c r="AL251" s="3"/>
      <c r="AM251" s="3"/>
      <c r="AN251" s="3"/>
      <c r="AO251" s="3"/>
      <c r="AP251" s="3">
        <v>1</v>
      </c>
      <c r="AQ251" s="3">
        <v>1</v>
      </c>
      <c r="AR251" s="3"/>
      <c r="AS251" s="3"/>
      <c r="AT251" s="3">
        <v>8</v>
      </c>
    </row>
    <row r="252" spans="30:46" x14ac:dyDescent="0.25">
      <c r="AD252" s="1" t="s">
        <v>288</v>
      </c>
      <c r="AE252" s="3"/>
      <c r="AF252" s="3">
        <v>10</v>
      </c>
      <c r="AG252" s="3">
        <v>1</v>
      </c>
      <c r="AH252" s="3">
        <v>4</v>
      </c>
      <c r="AI252" s="3">
        <v>3</v>
      </c>
      <c r="AJ252" s="3">
        <v>1</v>
      </c>
      <c r="AK252" s="3">
        <v>1</v>
      </c>
      <c r="AL252" s="3">
        <v>3</v>
      </c>
      <c r="AM252" s="3"/>
      <c r="AN252" s="3"/>
      <c r="AO252" s="3"/>
      <c r="AP252" s="3"/>
      <c r="AQ252" s="3">
        <v>1</v>
      </c>
      <c r="AR252" s="3"/>
      <c r="AS252" s="3"/>
      <c r="AT252" s="3">
        <v>24</v>
      </c>
    </row>
    <row r="253" spans="30:46" x14ac:dyDescent="0.25">
      <c r="AD253" s="1" t="s">
        <v>289</v>
      </c>
      <c r="AE253" s="3"/>
      <c r="AF253" s="3">
        <v>3</v>
      </c>
      <c r="AG253" s="3"/>
      <c r="AH253" s="3">
        <v>1</v>
      </c>
      <c r="AI253" s="3"/>
      <c r="AJ253" s="3">
        <v>1</v>
      </c>
      <c r="AK253" s="3"/>
      <c r="AL253" s="3"/>
      <c r="AM253" s="3"/>
      <c r="AN253" s="3">
        <v>2</v>
      </c>
      <c r="AO253" s="3"/>
      <c r="AP253" s="3"/>
      <c r="AQ253" s="3"/>
      <c r="AR253" s="3"/>
      <c r="AS253" s="3"/>
      <c r="AT253" s="3">
        <v>7</v>
      </c>
    </row>
    <row r="254" spans="30:46" x14ac:dyDescent="0.25">
      <c r="AD254" s="1" t="s">
        <v>290</v>
      </c>
      <c r="AE254" s="3"/>
      <c r="AF254" s="3">
        <v>7</v>
      </c>
      <c r="AG254" s="3">
        <v>1</v>
      </c>
      <c r="AH254" s="3">
        <v>1</v>
      </c>
      <c r="AI254" s="3">
        <v>2</v>
      </c>
      <c r="AJ254" s="3">
        <v>3</v>
      </c>
      <c r="AK254" s="3"/>
      <c r="AL254" s="3">
        <v>1</v>
      </c>
      <c r="AM254" s="3"/>
      <c r="AN254" s="3"/>
      <c r="AO254" s="3"/>
      <c r="AP254" s="3">
        <v>3</v>
      </c>
      <c r="AQ254" s="3"/>
      <c r="AR254" s="3"/>
      <c r="AS254" s="3"/>
      <c r="AT254" s="3">
        <v>18</v>
      </c>
    </row>
    <row r="255" spans="30:46" x14ac:dyDescent="0.25">
      <c r="AD255" s="1" t="s">
        <v>291</v>
      </c>
      <c r="AE255" s="3">
        <v>2</v>
      </c>
      <c r="AF255" s="3">
        <v>18</v>
      </c>
      <c r="AG255" s="3"/>
      <c r="AH255" s="3">
        <v>10</v>
      </c>
      <c r="AI255" s="3">
        <v>1</v>
      </c>
      <c r="AJ255" s="3">
        <v>4</v>
      </c>
      <c r="AK255" s="3">
        <v>1</v>
      </c>
      <c r="AL255" s="3">
        <v>1</v>
      </c>
      <c r="AM255" s="3"/>
      <c r="AN255" s="3">
        <v>1</v>
      </c>
      <c r="AO255" s="3">
        <v>1</v>
      </c>
      <c r="AP255" s="3"/>
      <c r="AQ255" s="3">
        <v>2</v>
      </c>
      <c r="AR255" s="3">
        <v>1</v>
      </c>
      <c r="AS255" s="3"/>
      <c r="AT255" s="3">
        <v>42</v>
      </c>
    </row>
    <row r="256" spans="30:46" x14ac:dyDescent="0.25">
      <c r="AD256" s="1" t="s">
        <v>292</v>
      </c>
      <c r="AE256" s="3">
        <v>2</v>
      </c>
      <c r="AF256" s="3">
        <v>9</v>
      </c>
      <c r="AG256" s="3"/>
      <c r="AH256" s="3">
        <v>3</v>
      </c>
      <c r="AI256" s="3"/>
      <c r="AJ256" s="3">
        <v>1</v>
      </c>
      <c r="AK256" s="3">
        <v>1</v>
      </c>
      <c r="AL256" s="3"/>
      <c r="AM256" s="3"/>
      <c r="AN256" s="3">
        <v>3</v>
      </c>
      <c r="AO256" s="3">
        <v>1</v>
      </c>
      <c r="AP256" s="3">
        <v>1</v>
      </c>
      <c r="AQ256" s="3"/>
      <c r="AR256" s="3">
        <v>2</v>
      </c>
      <c r="AS256" s="3"/>
      <c r="AT256" s="3">
        <v>23</v>
      </c>
    </row>
    <row r="257" spans="30:46" x14ac:dyDescent="0.25">
      <c r="AD257" s="1" t="s">
        <v>293</v>
      </c>
      <c r="AE257" s="3">
        <v>2</v>
      </c>
      <c r="AF257" s="3">
        <v>13</v>
      </c>
      <c r="AG257" s="3"/>
      <c r="AH257" s="3">
        <v>6</v>
      </c>
      <c r="AI257" s="3"/>
      <c r="AJ257" s="3">
        <v>2</v>
      </c>
      <c r="AK257" s="3">
        <v>1</v>
      </c>
      <c r="AL257" s="3"/>
      <c r="AM257" s="3"/>
      <c r="AN257" s="3">
        <v>2</v>
      </c>
      <c r="AO257" s="3">
        <v>2</v>
      </c>
      <c r="AP257" s="3"/>
      <c r="AQ257" s="3"/>
      <c r="AR257" s="3"/>
      <c r="AS257" s="3"/>
      <c r="AT257" s="3">
        <v>28</v>
      </c>
    </row>
    <row r="258" spans="30:46" x14ac:dyDescent="0.25">
      <c r="AD258" s="1" t="s">
        <v>294</v>
      </c>
      <c r="AE258" s="3">
        <v>1</v>
      </c>
      <c r="AF258" s="3">
        <v>5</v>
      </c>
      <c r="AG258" s="3">
        <v>2</v>
      </c>
      <c r="AH258" s="3">
        <v>3</v>
      </c>
      <c r="AI258" s="3"/>
      <c r="AJ258" s="3">
        <v>2</v>
      </c>
      <c r="AK258" s="3"/>
      <c r="AL258" s="3"/>
      <c r="AM258" s="3"/>
      <c r="AN258" s="3"/>
      <c r="AO258" s="3"/>
      <c r="AP258" s="3"/>
      <c r="AQ258" s="3">
        <v>2</v>
      </c>
      <c r="AR258" s="3"/>
      <c r="AS258" s="3"/>
      <c r="AT258" s="3">
        <v>15</v>
      </c>
    </row>
    <row r="259" spans="30:46" x14ac:dyDescent="0.25">
      <c r="AD259" s="1" t="s">
        <v>295</v>
      </c>
      <c r="AE259" s="3">
        <v>1</v>
      </c>
      <c r="AF259" s="3">
        <v>8</v>
      </c>
      <c r="AG259" s="3">
        <v>1</v>
      </c>
      <c r="AH259" s="3">
        <v>4</v>
      </c>
      <c r="AI259" s="3"/>
      <c r="AJ259" s="3">
        <v>2</v>
      </c>
      <c r="AK259" s="3"/>
      <c r="AL259" s="3">
        <v>5</v>
      </c>
      <c r="AM259" s="3"/>
      <c r="AN259" s="3"/>
      <c r="AO259" s="3"/>
      <c r="AP259" s="3"/>
      <c r="AQ259" s="3">
        <v>3</v>
      </c>
      <c r="AR259" s="3"/>
      <c r="AS259" s="3"/>
      <c r="AT259" s="3">
        <v>24</v>
      </c>
    </row>
    <row r="260" spans="30:46" x14ac:dyDescent="0.25">
      <c r="AD260" s="1" t="s">
        <v>296</v>
      </c>
      <c r="AE260" s="3"/>
      <c r="AF260" s="3">
        <v>2</v>
      </c>
      <c r="AG260" s="3"/>
      <c r="AH260" s="3">
        <v>1</v>
      </c>
      <c r="AI260" s="3"/>
      <c r="AJ260" s="3">
        <v>3</v>
      </c>
      <c r="AK260" s="3"/>
      <c r="AL260" s="3"/>
      <c r="AM260" s="3"/>
      <c r="AN260" s="3"/>
      <c r="AO260" s="3"/>
      <c r="AP260" s="3">
        <v>4</v>
      </c>
      <c r="AQ260" s="3">
        <v>1</v>
      </c>
      <c r="AR260" s="3">
        <v>1</v>
      </c>
      <c r="AS260" s="3"/>
      <c r="AT260" s="3">
        <v>12</v>
      </c>
    </row>
    <row r="261" spans="30:46" x14ac:dyDescent="0.25">
      <c r="AD261" s="1" t="s">
        <v>297</v>
      </c>
      <c r="AE261" s="3"/>
      <c r="AF261" s="3">
        <v>1</v>
      </c>
      <c r="AG261" s="3">
        <v>2</v>
      </c>
      <c r="AH261" s="3">
        <v>4</v>
      </c>
      <c r="AI261" s="3"/>
      <c r="AJ261" s="3">
        <v>1</v>
      </c>
      <c r="AK261" s="3"/>
      <c r="AL261" s="3"/>
      <c r="AM261" s="3"/>
      <c r="AN261" s="3"/>
      <c r="AO261" s="3"/>
      <c r="AP261" s="3"/>
      <c r="AQ261" s="3"/>
      <c r="AR261" s="3"/>
      <c r="AS261" s="3"/>
      <c r="AT261" s="3">
        <v>8</v>
      </c>
    </row>
    <row r="262" spans="30:46" x14ac:dyDescent="0.25">
      <c r="AD262" s="1" t="s">
        <v>298</v>
      </c>
      <c r="AE262" s="3">
        <v>1</v>
      </c>
      <c r="AF262" s="3">
        <v>27</v>
      </c>
      <c r="AG262" s="3">
        <v>1</v>
      </c>
      <c r="AH262" s="3">
        <v>8</v>
      </c>
      <c r="AI262" s="3">
        <v>1</v>
      </c>
      <c r="AJ262" s="3">
        <v>6</v>
      </c>
      <c r="AK262" s="3"/>
      <c r="AL262" s="3">
        <v>2</v>
      </c>
      <c r="AM262" s="3"/>
      <c r="AN262" s="3">
        <v>1</v>
      </c>
      <c r="AO262" s="3">
        <v>2</v>
      </c>
      <c r="AP262" s="3">
        <v>1</v>
      </c>
      <c r="AQ262" s="3">
        <v>1</v>
      </c>
      <c r="AR262" s="3"/>
      <c r="AS262" s="3"/>
      <c r="AT262" s="3">
        <v>51</v>
      </c>
    </row>
    <row r="263" spans="30:46" x14ac:dyDescent="0.25">
      <c r="AD263" s="1" t="s">
        <v>299</v>
      </c>
      <c r="AE263" s="3">
        <v>11</v>
      </c>
      <c r="AF263" s="3">
        <v>42</v>
      </c>
      <c r="AG263" s="3">
        <v>3</v>
      </c>
      <c r="AH263" s="3">
        <v>31</v>
      </c>
      <c r="AI263" s="3">
        <v>3</v>
      </c>
      <c r="AJ263" s="3">
        <v>9</v>
      </c>
      <c r="AK263" s="3">
        <v>1</v>
      </c>
      <c r="AL263" s="3">
        <v>1</v>
      </c>
      <c r="AM263" s="3"/>
      <c r="AN263" s="3">
        <v>1</v>
      </c>
      <c r="AO263" s="3">
        <v>1</v>
      </c>
      <c r="AP263" s="3">
        <v>7</v>
      </c>
      <c r="AQ263" s="3">
        <v>2</v>
      </c>
      <c r="AR263" s="3">
        <v>2</v>
      </c>
      <c r="AS263" s="3"/>
      <c r="AT263" s="3">
        <v>114</v>
      </c>
    </row>
    <row r="264" spans="30:46" x14ac:dyDescent="0.25">
      <c r="AD264" s="1" t="s">
        <v>300</v>
      </c>
      <c r="AE264" s="3">
        <v>1</v>
      </c>
      <c r="AF264" s="3">
        <v>2</v>
      </c>
      <c r="AG264" s="3"/>
      <c r="AH264" s="3"/>
      <c r="AI264" s="3"/>
      <c r="AJ264" s="3">
        <v>1</v>
      </c>
      <c r="AK264" s="3"/>
      <c r="AL264" s="3"/>
      <c r="AM264" s="3"/>
      <c r="AN264" s="3"/>
      <c r="AO264" s="3"/>
      <c r="AP264" s="3">
        <v>3</v>
      </c>
      <c r="AQ264" s="3"/>
      <c r="AR264" s="3"/>
      <c r="AS264" s="3"/>
      <c r="AT264" s="3">
        <v>7</v>
      </c>
    </row>
    <row r="265" spans="30:46" x14ac:dyDescent="0.25">
      <c r="AD265" s="1" t="s">
        <v>301</v>
      </c>
      <c r="AE265" s="3">
        <v>2</v>
      </c>
      <c r="AF265" s="3">
        <v>12</v>
      </c>
      <c r="AG265" s="3">
        <v>1</v>
      </c>
      <c r="AH265" s="3">
        <v>6</v>
      </c>
      <c r="AI265" s="3"/>
      <c r="AJ265" s="3">
        <v>1</v>
      </c>
      <c r="AK265" s="3">
        <v>1</v>
      </c>
      <c r="AL265" s="3"/>
      <c r="AM265" s="3"/>
      <c r="AN265" s="3">
        <v>2</v>
      </c>
      <c r="AO265" s="3"/>
      <c r="AP265" s="3">
        <v>3</v>
      </c>
      <c r="AQ265" s="3"/>
      <c r="AR265" s="3"/>
      <c r="AS265" s="3"/>
      <c r="AT265" s="3">
        <v>28</v>
      </c>
    </row>
    <row r="266" spans="30:46" x14ac:dyDescent="0.25">
      <c r="AD266" s="1" t="s">
        <v>302</v>
      </c>
      <c r="AE266" s="3"/>
      <c r="AF266" s="3">
        <v>4</v>
      </c>
      <c r="AG266" s="3"/>
      <c r="AH266" s="3">
        <v>1</v>
      </c>
      <c r="AI266" s="3"/>
      <c r="AJ266" s="3">
        <v>4</v>
      </c>
      <c r="AK266" s="3"/>
      <c r="AL266" s="3"/>
      <c r="AM266" s="3"/>
      <c r="AN266" s="3"/>
      <c r="AO266" s="3">
        <v>1</v>
      </c>
      <c r="AP266" s="3">
        <v>1</v>
      </c>
      <c r="AQ266" s="3"/>
      <c r="AR266" s="3"/>
      <c r="AS266" s="3"/>
      <c r="AT266" s="3">
        <v>11</v>
      </c>
    </row>
    <row r="267" spans="30:46" x14ac:dyDescent="0.25">
      <c r="AD267" s="1" t="s">
        <v>46</v>
      </c>
      <c r="AE267" s="3">
        <v>11</v>
      </c>
      <c r="AF267" s="3">
        <v>129</v>
      </c>
      <c r="AG267" s="3">
        <v>6</v>
      </c>
      <c r="AH267" s="3">
        <v>30</v>
      </c>
      <c r="AI267" s="3">
        <v>8</v>
      </c>
      <c r="AJ267" s="3">
        <v>16</v>
      </c>
      <c r="AK267" s="3">
        <v>3</v>
      </c>
      <c r="AL267" s="3">
        <v>4</v>
      </c>
      <c r="AM267" s="3"/>
      <c r="AN267" s="3">
        <v>11</v>
      </c>
      <c r="AO267" s="3">
        <v>2</v>
      </c>
      <c r="AP267" s="3">
        <v>45</v>
      </c>
      <c r="AQ267" s="3">
        <v>1</v>
      </c>
      <c r="AR267" s="3"/>
      <c r="AS267" s="3"/>
      <c r="AT267" s="3">
        <v>266</v>
      </c>
    </row>
    <row r="268" spans="30:46" x14ac:dyDescent="0.25">
      <c r="AD268" s="1" t="s">
        <v>303</v>
      </c>
      <c r="AE268" s="3">
        <v>2</v>
      </c>
      <c r="AF268" s="3">
        <v>8</v>
      </c>
      <c r="AG268" s="3"/>
      <c r="AH268" s="3">
        <v>7</v>
      </c>
      <c r="AI268" s="3">
        <v>1</v>
      </c>
      <c r="AJ268" s="3">
        <v>2</v>
      </c>
      <c r="AK268" s="3"/>
      <c r="AL268" s="3"/>
      <c r="AM268" s="3"/>
      <c r="AN268" s="3"/>
      <c r="AO268" s="3"/>
      <c r="AP268" s="3"/>
      <c r="AQ268" s="3">
        <v>2</v>
      </c>
      <c r="AR268" s="3"/>
      <c r="AS268" s="3"/>
      <c r="AT268" s="3">
        <v>22</v>
      </c>
    </row>
    <row r="269" spans="30:46" x14ac:dyDescent="0.25">
      <c r="AD269" s="1" t="s">
        <v>304</v>
      </c>
      <c r="AE269" s="3">
        <v>6</v>
      </c>
      <c r="AF269" s="3">
        <v>4</v>
      </c>
      <c r="AG269" s="3"/>
      <c r="AH269" s="3">
        <v>6</v>
      </c>
      <c r="AI269" s="3"/>
      <c r="AJ269" s="3">
        <v>2</v>
      </c>
      <c r="AK269" s="3"/>
      <c r="AL269" s="3"/>
      <c r="AM269" s="3"/>
      <c r="AN269" s="3"/>
      <c r="AO269" s="3"/>
      <c r="AP269" s="3"/>
      <c r="AQ269" s="3">
        <v>1</v>
      </c>
      <c r="AR269" s="3"/>
      <c r="AS269" s="3"/>
      <c r="AT269" s="3">
        <v>19</v>
      </c>
    </row>
    <row r="270" spans="30:46" x14ac:dyDescent="0.25">
      <c r="AD270" s="1" t="s">
        <v>305</v>
      </c>
      <c r="AE270" s="3"/>
      <c r="AF270" s="3">
        <v>4</v>
      </c>
      <c r="AG270" s="3">
        <v>2</v>
      </c>
      <c r="AH270" s="3">
        <v>5</v>
      </c>
      <c r="AI270" s="3"/>
      <c r="AJ270" s="3">
        <v>2</v>
      </c>
      <c r="AK270" s="3"/>
      <c r="AL270" s="3">
        <v>4</v>
      </c>
      <c r="AM270" s="3"/>
      <c r="AN270" s="3"/>
      <c r="AO270" s="3"/>
      <c r="AP270" s="3"/>
      <c r="AQ270" s="3"/>
      <c r="AR270" s="3"/>
      <c r="AS270" s="3"/>
      <c r="AT270" s="3">
        <v>17</v>
      </c>
    </row>
    <row r="271" spans="30:46" x14ac:dyDescent="0.25">
      <c r="AD271" s="1" t="s">
        <v>306</v>
      </c>
      <c r="AE271" s="3">
        <v>2</v>
      </c>
      <c r="AF271" s="3">
        <v>4</v>
      </c>
      <c r="AG271" s="3">
        <v>1</v>
      </c>
      <c r="AH271" s="3">
        <v>2</v>
      </c>
      <c r="AI271" s="3"/>
      <c r="AJ271" s="3"/>
      <c r="AK271" s="3"/>
      <c r="AL271" s="3"/>
      <c r="AM271" s="3"/>
      <c r="AN271" s="3"/>
      <c r="AO271" s="3"/>
      <c r="AP271" s="3">
        <v>1</v>
      </c>
      <c r="AQ271" s="3">
        <v>1</v>
      </c>
      <c r="AR271" s="3"/>
      <c r="AS271" s="3"/>
      <c r="AT271" s="3">
        <v>11</v>
      </c>
    </row>
    <row r="272" spans="30:46" x14ac:dyDescent="0.25">
      <c r="AD272" s="1" t="s">
        <v>307</v>
      </c>
      <c r="AE272" s="3"/>
      <c r="AF272" s="3">
        <v>1</v>
      </c>
      <c r="AG272" s="3">
        <v>1</v>
      </c>
      <c r="AH272" s="3">
        <v>3</v>
      </c>
      <c r="AI272" s="3"/>
      <c r="AJ272" s="3">
        <v>1</v>
      </c>
      <c r="AK272" s="3"/>
      <c r="AL272" s="3"/>
      <c r="AM272" s="3"/>
      <c r="AN272" s="3"/>
      <c r="AO272" s="3"/>
      <c r="AP272" s="3">
        <v>1</v>
      </c>
      <c r="AQ272" s="3"/>
      <c r="AR272" s="3"/>
      <c r="AS272" s="3"/>
      <c r="AT272" s="3">
        <v>7</v>
      </c>
    </row>
    <row r="273" spans="30:46" x14ac:dyDescent="0.25">
      <c r="AD273" s="1" t="s">
        <v>308</v>
      </c>
      <c r="AE273" s="3">
        <v>1</v>
      </c>
      <c r="AF273" s="3">
        <v>3</v>
      </c>
      <c r="AG273" s="3"/>
      <c r="AH273" s="3">
        <v>3</v>
      </c>
      <c r="AI273" s="3">
        <v>1</v>
      </c>
      <c r="AJ273" s="3">
        <v>1</v>
      </c>
      <c r="AK273" s="3"/>
      <c r="AL273" s="3"/>
      <c r="AM273" s="3"/>
      <c r="AN273" s="3"/>
      <c r="AO273" s="3"/>
      <c r="AP273" s="3"/>
      <c r="AQ273" s="3"/>
      <c r="AR273" s="3"/>
      <c r="AS273" s="3"/>
      <c r="AT273" s="3">
        <v>9</v>
      </c>
    </row>
    <row r="274" spans="30:46" x14ac:dyDescent="0.25">
      <c r="AD274" s="1" t="s">
        <v>309</v>
      </c>
      <c r="AE274" s="3">
        <v>5</v>
      </c>
      <c r="AF274" s="3">
        <v>75</v>
      </c>
      <c r="AG274" s="3">
        <v>7</v>
      </c>
      <c r="AH274" s="3">
        <v>41</v>
      </c>
      <c r="AI274" s="3">
        <v>7</v>
      </c>
      <c r="AJ274" s="3">
        <v>14</v>
      </c>
      <c r="AK274" s="3">
        <v>4</v>
      </c>
      <c r="AL274" s="3">
        <v>1</v>
      </c>
      <c r="AM274" s="3"/>
      <c r="AN274" s="3">
        <v>12</v>
      </c>
      <c r="AO274" s="3">
        <v>2</v>
      </c>
      <c r="AP274" s="3">
        <v>7</v>
      </c>
      <c r="AQ274" s="3">
        <v>3</v>
      </c>
      <c r="AR274" s="3">
        <v>1</v>
      </c>
      <c r="AS274" s="3"/>
      <c r="AT274" s="3">
        <v>179</v>
      </c>
    </row>
    <row r="275" spans="30:46" x14ac:dyDescent="0.25">
      <c r="AD275" s="1" t="s">
        <v>310</v>
      </c>
      <c r="AE275" s="3">
        <v>4</v>
      </c>
      <c r="AF275" s="3">
        <v>7</v>
      </c>
      <c r="AG275" s="3">
        <v>3</v>
      </c>
      <c r="AH275" s="3">
        <v>11</v>
      </c>
      <c r="AI275" s="3"/>
      <c r="AJ275" s="3">
        <v>7</v>
      </c>
      <c r="AK275" s="3">
        <v>1</v>
      </c>
      <c r="AL275" s="3">
        <v>2</v>
      </c>
      <c r="AM275" s="3"/>
      <c r="AN275" s="3"/>
      <c r="AO275" s="3"/>
      <c r="AP275" s="3">
        <v>3</v>
      </c>
      <c r="AQ275" s="3">
        <v>1</v>
      </c>
      <c r="AR275" s="3"/>
      <c r="AS275" s="3"/>
      <c r="AT275" s="3">
        <v>39</v>
      </c>
    </row>
    <row r="276" spans="30:46" x14ac:dyDescent="0.25">
      <c r="AD276" s="1" t="s">
        <v>7</v>
      </c>
      <c r="AE276" s="3"/>
      <c r="AF276" s="3">
        <v>6</v>
      </c>
      <c r="AG276" s="3"/>
      <c r="AH276" s="3">
        <v>7</v>
      </c>
      <c r="AI276" s="3">
        <v>1</v>
      </c>
      <c r="AJ276" s="3">
        <v>2</v>
      </c>
      <c r="AK276" s="3">
        <v>1</v>
      </c>
      <c r="AL276" s="3"/>
      <c r="AM276" s="3"/>
      <c r="AN276" s="3">
        <v>2</v>
      </c>
      <c r="AO276" s="3"/>
      <c r="AP276" s="3"/>
      <c r="AQ276" s="3"/>
      <c r="AR276" s="3"/>
      <c r="AS276" s="3"/>
      <c r="AT276" s="3">
        <v>19</v>
      </c>
    </row>
    <row r="277" spans="30:46" x14ac:dyDescent="0.25">
      <c r="AD277" s="5" t="s">
        <v>47</v>
      </c>
      <c r="AE277" s="4">
        <v>546</v>
      </c>
      <c r="AF277" s="4">
        <v>5657</v>
      </c>
      <c r="AG277" s="4">
        <v>476</v>
      </c>
      <c r="AH277" s="4">
        <v>3463</v>
      </c>
      <c r="AI277" s="4">
        <v>383</v>
      </c>
      <c r="AJ277" s="4">
        <v>1058</v>
      </c>
      <c r="AK277" s="4">
        <v>328</v>
      </c>
      <c r="AL277" s="4">
        <v>459</v>
      </c>
      <c r="AM277" s="4">
        <v>11</v>
      </c>
      <c r="AN277" s="4">
        <v>565</v>
      </c>
      <c r="AO277" s="4">
        <v>261</v>
      </c>
      <c r="AP277" s="4">
        <v>833</v>
      </c>
      <c r="AQ277" s="4">
        <v>306</v>
      </c>
      <c r="AR277" s="4">
        <v>116</v>
      </c>
      <c r="AS277" s="4">
        <v>13</v>
      </c>
      <c r="AT277" s="4">
        <v>14475</v>
      </c>
    </row>
  </sheetData>
  <mergeCells count="3">
    <mergeCell ref="A4:J5"/>
    <mergeCell ref="AD4:AT5"/>
    <mergeCell ref="L4:A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MAY-DIC 2020</vt:lpstr>
      <vt:lpstr>ENE-JUL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Vasquez</dc:creator>
  <cp:lastModifiedBy>Usuario 4719</cp:lastModifiedBy>
  <dcterms:created xsi:type="dcterms:W3CDTF">2021-07-29T22:28:11Z</dcterms:created>
  <dcterms:modified xsi:type="dcterms:W3CDTF">2021-08-12T16:25:02Z</dcterms:modified>
</cp:coreProperties>
</file>